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<sst xmlns="http://schemas.openxmlformats.org/spreadsheetml/2006/main" count="91" uniqueCount="26">
  <si>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</si>
  <si>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</si>
  <si>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</si>
  <si>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</si>
  <si>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</si>
  <si>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</si>
  <si>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</si>
  <si>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</si>
  <si>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</si>
  <si>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</si>
  <si>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</si>
  <si>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</si>
  <si>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</si>
  <si>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</si>
  <si>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</t>
  </si>
  <si>
    <t>60 кг</t>
  </si>
  <si>
    <t>юноши</t>
  </si>
  <si>
    <t>48 кг</t>
  </si>
  <si>
    <t>52 кг</t>
  </si>
  <si>
    <t>56 кг</t>
  </si>
  <si>
    <t>65 кг</t>
  </si>
  <si>
    <t>70 кг</t>
  </si>
  <si>
    <t>81 кг</t>
  </si>
  <si>
    <t>87 кг</t>
  </si>
  <si>
    <t>75 кг</t>
  </si>
  <si>
    <t>св 87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</si>
</sst>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14" fontId="1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36" xfId="0" applyNumberFormat="1" applyBorder="1" applyAlignment="1">
      <alignment/>
    </xf>
    <xf numFmtId="0" fontId="1" fillId="0" borderId="37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7" fillId="33" borderId="30" xfId="0" applyFont="1" applyFill="1" applyBorder="1" applyAlignment="1">
      <alignment horizontal="center" vertical="center" textRotation="90"/>
    </xf>
    <xf numFmtId="0" fontId="27" fillId="33" borderId="31" xfId="0" applyFont="1" applyFill="1" applyBorder="1" applyAlignment="1">
      <alignment horizontal="center" vertical="center" textRotation="90"/>
    </xf>
    <xf numFmtId="0" fontId="27" fillId="33" borderId="32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38100</xdr:rowOff>
    </xdr:from>
    <xdr:to>
      <xdr:col>5</xdr:col>
      <xdr:colOff>1028700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0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0</xdr:rowOff>
    </xdr:to>
    <xdr:pic>
      <xdr:nvPicPr>
        <xdr:cNvPr id="2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247650</xdr:colOff>
      <xdr:row>3</xdr:row>
      <xdr:rowOff>133350</xdr:rowOff>
    </xdr:to>
    <xdr:pic>
      <xdr:nvPicPr>
        <xdr:cNvPr id="3" name="Picture 22" descr="200px-Coat_of_arms_of_Novosibirsk_oblast_sv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1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59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65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4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7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3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7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1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Сибирский фестиваль самбо "Отечество"  среди юношей 1998-99 г.р.</v>
          </cell>
        </row>
        <row r="3">
          <cell r="A3" t="str">
            <v>06-08.11.2015г      г.Новосибирск</v>
          </cell>
        </row>
        <row r="6">
          <cell r="A6" t="str">
            <v>Гл. судья, судья МК</v>
          </cell>
          <cell r="G6" t="str">
            <v>П.В. Романов</v>
          </cell>
        </row>
        <row r="7">
          <cell r="G7" t="str">
            <v>/ г. С-Петербург/</v>
          </cell>
        </row>
        <row r="8">
          <cell r="A8" t="str">
            <v>Гл. секретарь, судья ВК</v>
          </cell>
          <cell r="G8" t="str">
            <v>В.С. Завалищев</v>
          </cell>
        </row>
        <row r="9">
          <cell r="G9" t="str">
            <v>/  г. Новосибирск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НОВИКОВ Филипп Александрович</v>
          </cell>
          <cell r="D6" t="str">
            <v>09.01.98. КМС</v>
          </cell>
          <cell r="E6" t="str">
            <v>СФО Кемеровская Новокузнецк МО</v>
          </cell>
          <cell r="G6" t="str">
            <v>Параскивопуло И.В.</v>
          </cell>
        </row>
        <row r="8">
          <cell r="C8" t="str">
            <v>АЗИЗОВ Сейвуш Султонмуродович</v>
          </cell>
          <cell r="D8" t="str">
            <v>05.08.98. 1р</v>
          </cell>
          <cell r="E8" t="str">
            <v>СФО Новосибирская Новосибирск МО</v>
          </cell>
          <cell r="G8" t="str">
            <v>Меньщиков С.М.,  Капенкин А.В.</v>
          </cell>
        </row>
        <row r="10">
          <cell r="C10" t="str">
            <v>КИТАЕВ Александр Евгеньевич</v>
          </cell>
          <cell r="D10" t="str">
            <v>02.03.98., 1р</v>
          </cell>
          <cell r="E10" t="str">
            <v>СФО, Новосибирская. Болотное, СС</v>
          </cell>
          <cell r="G10" t="str">
            <v>Дулин СА</v>
          </cell>
        </row>
        <row r="12">
          <cell r="C12" t="str">
            <v>ПОНОМАРЕВ Никита Владимирович</v>
          </cell>
          <cell r="D12" t="str">
            <v>05.06.99., кмс</v>
          </cell>
          <cell r="E12" t="str">
            <v>УФО, Курганская, Курган, МО</v>
          </cell>
          <cell r="G12" t="str">
            <v>Пономарев ВИ Пирогов ИЮ</v>
          </cell>
        </row>
        <row r="14">
          <cell r="C14" t="str">
            <v>КАЗУРОВ Максим Александрович</v>
          </cell>
          <cell r="D14" t="str">
            <v>16.02.99. 1р</v>
          </cell>
          <cell r="E14" t="str">
            <v>СФО, Алтайский, Бийск, МО</v>
          </cell>
          <cell r="G14" t="str">
            <v>Середа В.В.</v>
          </cell>
        </row>
        <row r="16">
          <cell r="C16" t="str">
            <v>ХАНКИШИЕВ Агиф Ильхамович</v>
          </cell>
          <cell r="D16" t="str">
            <v>27.03.99. 1р</v>
          </cell>
          <cell r="E16" t="str">
            <v>СФО, Новосибирская, Новосибирск, МО</v>
          </cell>
          <cell r="G16" t="str">
            <v>Завалищев В.С. Сутраев КВ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ЧАЛЫХ Николай Олегович</v>
          </cell>
          <cell r="D6" t="str">
            <v>01.10.98., 1р</v>
          </cell>
          <cell r="E6" t="str">
            <v>СФО Новосибирская Новосибирск  МО</v>
          </cell>
          <cell r="G6" t="str">
            <v>Калугин АЮ Казаков АН</v>
          </cell>
        </row>
        <row r="8">
          <cell r="C8" t="str">
            <v>ДОЦЕНКО Артем Андреевич</v>
          </cell>
          <cell r="D8" t="str">
            <v>23.09.99. 2р</v>
          </cell>
          <cell r="E8" t="str">
            <v>СФО, Новосибирская,Новосибирск, МО</v>
          </cell>
          <cell r="G8" t="str">
            <v>Завалищев В.С., Орлов А.А.</v>
          </cell>
        </row>
        <row r="10">
          <cell r="C10" t="str">
            <v>МОНГУШ Кудер Артурович</v>
          </cell>
          <cell r="D10" t="str">
            <v>06.09.99., 1р</v>
          </cell>
          <cell r="E10" t="str">
            <v>СФО Р.Тыва, Кызыл, МО</v>
          </cell>
          <cell r="G10" t="str">
            <v>Монгуш А.В.</v>
          </cell>
        </row>
        <row r="12">
          <cell r="C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ИГИБАЕВ Азамат Каирбекович</v>
          </cell>
          <cell r="D6" t="str">
            <v>02.06.99., 1р</v>
          </cell>
          <cell r="E6" t="str">
            <v>УФО, Курганская, Лебяжье, МО</v>
          </cell>
          <cell r="G6" t="str">
            <v> Герасимов ДВ</v>
          </cell>
        </row>
        <row r="8">
          <cell r="C8" t="str">
            <v>НАЗИМЗАДА Шахбози Сирочидинович</v>
          </cell>
          <cell r="D8" t="str">
            <v>08.03.99, 1р</v>
          </cell>
          <cell r="E8" t="str">
            <v>СФО Новосибирская Новосибирск  МО</v>
          </cell>
          <cell r="G8" t="str">
            <v>Цыганов СВ</v>
          </cell>
        </row>
        <row r="10">
          <cell r="C10" t="str">
            <v>АДЫКАЕВ Судур Ерлаевич</v>
          </cell>
          <cell r="D10" t="str">
            <v>03.03.98., 1р</v>
          </cell>
          <cell r="E10" t="str">
            <v>СФО Р.Алтай Г-Алтайск Д</v>
          </cell>
          <cell r="G10" t="str">
            <v>Семендеев ЭС</v>
          </cell>
        </row>
        <row r="12">
          <cell r="C12" t="str">
            <v>РЕШЕТНИКОВ Владимир Юрьевич</v>
          </cell>
          <cell r="D12" t="str">
            <v>09.09.99., 1р</v>
          </cell>
          <cell r="E12" t="str">
            <v>СФО, Алтайский , Шипуново, МО</v>
          </cell>
          <cell r="G12" t="str">
            <v>Куликов ВМ</v>
          </cell>
        </row>
        <row r="14">
          <cell r="C14" t="str">
            <v>ДОБЫШ Кирилл Евгеньевич</v>
          </cell>
          <cell r="D14" t="str">
            <v>24.06.99., 1р</v>
          </cell>
          <cell r="E14" t="str">
            <v>СФО Алтайский кр Бийск МО</v>
          </cell>
          <cell r="G14" t="str">
            <v>Дурыманов НВ</v>
          </cell>
        </row>
        <row r="16">
          <cell r="C16" t="str">
            <v>СУДУЕВ Айастан Айдарович</v>
          </cell>
          <cell r="D16" t="str">
            <v>04.05.99 1р</v>
          </cell>
          <cell r="E16" t="str">
            <v>СФО Р.Алтай Г-Алтайск Д</v>
          </cell>
          <cell r="G16" t="str">
            <v>Тайпинов ВЛ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АЙТПЫШЕВ Адам Муратович</v>
          </cell>
          <cell r="D6" t="str">
            <v>27.06.99., 1р.</v>
          </cell>
          <cell r="E6" t="str">
            <v>СФО, Алтайский кр, Бийск, МО</v>
          </cell>
          <cell r="G6" t="str">
            <v>Петрунько АЮ Димитриенко ИВ</v>
          </cell>
        </row>
        <row r="8">
          <cell r="C8" t="str">
            <v>ТИХЕНКО Артем Игоревич</v>
          </cell>
          <cell r="D8" t="str">
            <v>12.03.98, 2р</v>
          </cell>
          <cell r="E8" t="str">
            <v>СФО, Новосибирская, Новосибирск, МО</v>
          </cell>
          <cell r="G8" t="str">
            <v>Лаптинов РП Новак АВ</v>
          </cell>
        </row>
        <row r="10">
          <cell r="C10" t="str">
            <v>БАДОСОВ Артём Альбертович</v>
          </cell>
          <cell r="D10" t="str">
            <v>23.02.98. 1р</v>
          </cell>
          <cell r="E10" t="str">
            <v>СФО Алтайский Барнаул МО</v>
          </cell>
          <cell r="G10" t="str">
            <v>Коротеев А.Ю. Зайцев ОВ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БЕЛЕЕВ Радмил Вениаминович</v>
          </cell>
          <cell r="D6" t="str">
            <v>04.11.98.1ю</v>
          </cell>
          <cell r="E6" t="str">
            <v>СФО Р.Алтай Г-Алтайск Д</v>
          </cell>
          <cell r="G6" t="str">
            <v>Тайпинов ВЛ</v>
          </cell>
        </row>
        <row r="8">
          <cell r="C8" t="str">
            <v>ТАЙЧИНОВ Айвар Эркеменович</v>
          </cell>
          <cell r="D8" t="str">
            <v>23.07.00., 1р</v>
          </cell>
          <cell r="E8" t="str">
            <v>СФО Р. Алтай Г-Алтайск МО</v>
          </cell>
          <cell r="G8" t="str">
            <v>Маников ЭН</v>
          </cell>
        </row>
        <row r="10">
          <cell r="C10" t="str">
            <v>ИШМИН Айастан Ырыстунович</v>
          </cell>
          <cell r="D10" t="str">
            <v>10.05.99., 1р</v>
          </cell>
          <cell r="E10" t="str">
            <v>СФО Р.Алтай Г-Алтайск Д</v>
          </cell>
          <cell r="G10" t="str">
            <v>Тайпинов ВЛ</v>
          </cell>
        </row>
        <row r="12">
          <cell r="C12" t="str">
            <v>ЕРОХИН Виктор Валерьевич</v>
          </cell>
          <cell r="D12" t="str">
            <v>20.12.00., 1р</v>
          </cell>
          <cell r="E12" t="str">
            <v>СФО Новосибирская Новосибирск  МО</v>
          </cell>
          <cell r="G12" t="str">
            <v>Цыганов СВ</v>
          </cell>
        </row>
        <row r="14">
          <cell r="C14" t="str">
            <v>МАКАРОВ Эзен Радимович</v>
          </cell>
          <cell r="D14" t="str">
            <v>08.07.00. 1р</v>
          </cell>
          <cell r="E14" t="str">
            <v>СФО респ.Алтай Г-Алтайск ПР</v>
          </cell>
          <cell r="G14" t="str">
            <v>Чичинов РР Аткунов СЮ</v>
          </cell>
        </row>
        <row r="16">
          <cell r="C16" t="str">
            <v>ЗУБАН Сергей Владимирович</v>
          </cell>
          <cell r="D16" t="str">
            <v>03.08.99., 1р</v>
          </cell>
          <cell r="E16" t="str">
            <v>СФО Алтайский Славгород МО</v>
          </cell>
          <cell r="G16" t="str">
            <v>Дмитриев ВД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ПОГОРЕЛОВ Иван Михайлович</v>
          </cell>
          <cell r="D6" t="str">
            <v>25.11.98. 1р</v>
          </cell>
          <cell r="E6" t="str">
            <v>СФО Алтайский Бийск МО</v>
          </cell>
          <cell r="G6" t="str">
            <v>Петрунько А.Ю.</v>
          </cell>
        </row>
        <row r="8">
          <cell r="C8" t="str">
            <v>ЗЯБЛИЦКИЙ Илья Валерьевич</v>
          </cell>
          <cell r="D8" t="str">
            <v>06.04.98. 1р</v>
          </cell>
          <cell r="E8" t="str">
            <v>СФО Алтайский Бийск МО</v>
          </cell>
          <cell r="G8" t="str">
            <v>Акулов В.Н.</v>
          </cell>
        </row>
        <row r="10">
          <cell r="C10" t="str">
            <v>ШУЛЬГИН Никита Владимирович</v>
          </cell>
          <cell r="D10" t="str">
            <v>20.01.99. 1ю.</v>
          </cell>
          <cell r="E10" t="str">
            <v>СФО Новосибирская Новосибирск  МО</v>
          </cell>
          <cell r="G10" t="str">
            <v>Кирсанов А.В.</v>
          </cell>
        </row>
        <row r="12">
          <cell r="C12" t="str">
            <v>КАРЫНДАКОВ Элес Мансурович</v>
          </cell>
          <cell r="D12" t="str">
            <v>10.02.00. 1ю</v>
          </cell>
          <cell r="E12" t="str">
            <v>СФО Р.Алтай Г-Алтайск Д</v>
          </cell>
          <cell r="G12" t="str">
            <v>Тайпинов В.Л.</v>
          </cell>
        </row>
        <row r="14">
          <cell r="C14" t="str">
            <v>АДЫКАЕВ Айдар Юрьевич</v>
          </cell>
          <cell r="D14" t="str">
            <v>13.02.98 1р</v>
          </cell>
          <cell r="E14" t="str">
            <v>СФО Р.Алтай Г-Алтайск Д</v>
          </cell>
          <cell r="G14" t="str">
            <v>Тайпинов В.Л.</v>
          </cell>
        </row>
        <row r="16">
          <cell r="C16" t="str">
            <v>БОНДАРЕНКО Данил Евгеньевич</v>
          </cell>
          <cell r="D16" t="str">
            <v>23.07.99., 1р</v>
          </cell>
          <cell r="E16" t="str">
            <v>СФО Алтайский кр Бийск МО</v>
          </cell>
          <cell r="G16" t="str">
            <v>Трескин СМ Первов ВВ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НОВИКОВ Владислав Олегович</v>
          </cell>
          <cell r="D6" t="str">
            <v>09.04.98.кмс</v>
          </cell>
          <cell r="E6" t="str">
            <v>СФО Кемеровская, Кемерово, МО</v>
          </cell>
          <cell r="G6" t="str">
            <v>Шиянов С.А.</v>
          </cell>
        </row>
        <row r="8">
          <cell r="C8" t="str">
            <v>ХОЛКИН Антон Николаевич</v>
          </cell>
          <cell r="D8" t="str">
            <v>26.12.99., 1р</v>
          </cell>
          <cell r="E8" t="str">
            <v>УФО Курганская Курган МО</v>
          </cell>
          <cell r="G8" t="str">
            <v>Распопов АН</v>
          </cell>
        </row>
        <row r="10">
          <cell r="C10" t="str">
            <v>НЕМЫКИН Максим Андреевич</v>
          </cell>
          <cell r="D10" t="str">
            <v>01.04.99., 1р</v>
          </cell>
          <cell r="E10" t="str">
            <v>СФО Кемеровская Новокузнецк МО</v>
          </cell>
          <cell r="G10" t="str">
            <v>Храмов РЮ</v>
          </cell>
        </row>
        <row r="12">
          <cell r="C12" t="str">
            <v>ШИШКИН Евгений Андреевич</v>
          </cell>
          <cell r="D12" t="str">
            <v>28.07.00., 1р</v>
          </cell>
          <cell r="E12" t="str">
            <v>СФО, Кемеровская, Кемерово, МО</v>
          </cell>
          <cell r="G12" t="str">
            <v>Шиянов СА</v>
          </cell>
        </row>
        <row r="14">
          <cell r="C14" t="str">
            <v>ГАЛСТЯН Владислав Сасунович</v>
          </cell>
          <cell r="D14" t="str">
            <v>12.08.99 3р</v>
          </cell>
          <cell r="E14" t="str">
            <v>ПФО Саратовская Саратов</v>
          </cell>
          <cell r="G14" t="str">
            <v>Коченюк АА Лагутин АА</v>
          </cell>
        </row>
        <row r="16">
          <cell r="C16" t="str">
            <v>МИРОНЕНКО Роман Алексеевич</v>
          </cell>
          <cell r="E16" t="str">
            <v>СФО Алтайский Табуны МО</v>
          </cell>
          <cell r="G16" t="str">
            <v>Дмитриев ВД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пф"/>
      <sheetName val="ит.пр"/>
      <sheetName val="круги (3)"/>
      <sheetName val="круги (4)"/>
      <sheetName val="круги (5)"/>
    </sheetNames>
    <sheetDataSet>
      <sheetData sheetId="5">
        <row r="6">
          <cell r="C6" t="str">
            <v>ТИМОФЕЕВ Тимофей Сергеевич</v>
          </cell>
          <cell r="D6" t="str">
            <v>27.03.98. 1р</v>
          </cell>
          <cell r="E6" t="str">
            <v>СФО Алтайский Бийск МО</v>
          </cell>
          <cell r="G6" t="str">
            <v>Акулов В.Н.</v>
          </cell>
        </row>
        <row r="8">
          <cell r="C8" t="str">
            <v>КОЛОДЕЕВ Александр Владимирович</v>
          </cell>
          <cell r="D8" t="str">
            <v>08.06.98., кмс</v>
          </cell>
          <cell r="E8" t="str">
            <v>СФО Алтайский Шипуново МО</v>
          </cell>
          <cell r="G8" t="str">
            <v>Куликов ВН</v>
          </cell>
        </row>
        <row r="10">
          <cell r="C10" t="str">
            <v>ХОЛОША Максим Николаевич</v>
          </cell>
          <cell r="D10" t="str">
            <v>09.02.98., 1р</v>
          </cell>
          <cell r="E10" t="str">
            <v>СФО Алтайский Славгород МО</v>
          </cell>
          <cell r="G10" t="str">
            <v>Дмитриев ВД</v>
          </cell>
        </row>
        <row r="12">
          <cell r="C12" t="str">
            <v>НЕКРАСОВ Евгений Анатольевич</v>
          </cell>
          <cell r="D12" t="str">
            <v>08.08.98., 1р</v>
          </cell>
          <cell r="E12" t="str">
            <v>СФО Алтайский Табуны МО</v>
          </cell>
          <cell r="G12" t="str">
            <v>Горюнов АЛ</v>
          </cell>
        </row>
        <row r="14">
          <cell r="C14" t="str">
            <v>ТУРНАЕВ Алексей Николаевич</v>
          </cell>
          <cell r="D14" t="str">
            <v>02.05.99. 1ю.</v>
          </cell>
          <cell r="E14" t="str">
            <v>СФО Новосибирская Новосибирск  МО</v>
          </cell>
          <cell r="G14" t="str">
            <v>Кирсанов А.В.</v>
          </cell>
        </row>
        <row r="16">
          <cell r="C16" t="str">
            <v>КИТАЕВ Артем Евгеньевич</v>
          </cell>
          <cell r="D16" t="str">
            <v>19.09.99., 1р</v>
          </cell>
          <cell r="E16" t="str">
            <v>СФО, Новосибирская. Болотное, СС</v>
          </cell>
          <cell r="G16" t="str">
            <v>Дулин СА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ШУХ Никита Андреевич</v>
          </cell>
          <cell r="D6" t="str">
            <v>07.04.98. 1р</v>
          </cell>
          <cell r="E6" t="str">
            <v>СФО Новосибирская Новосибирск  МО</v>
          </cell>
          <cell r="G6" t="str">
            <v>Казаков А.Н., Калугин АЮ</v>
          </cell>
        </row>
        <row r="8">
          <cell r="C8" t="str">
            <v>ТАЛОЧКИН Дмитрий Евгеньевич</v>
          </cell>
          <cell r="D8" t="str">
            <v>16.12.98. 1р</v>
          </cell>
          <cell r="E8" t="str">
            <v>СФО Алтайский Барнаул МО</v>
          </cell>
          <cell r="G8" t="str">
            <v>Хоружев А.И. Павлов ВВ</v>
          </cell>
        </row>
        <row r="10">
          <cell r="C10" t="str">
            <v>МАСЛЕНКОВ Виктор Михайлович</v>
          </cell>
          <cell r="D10" t="str">
            <v>30.04.98 1р</v>
          </cell>
          <cell r="E10" t="str">
            <v>ПФО Саратовская Саратов</v>
          </cell>
          <cell r="G10" t="str">
            <v>Коченюк АА Лагутин АА</v>
          </cell>
        </row>
        <row r="12">
          <cell r="C12" t="str">
            <v>ПИНЕГИН Сергей Леонидович</v>
          </cell>
          <cell r="D12" t="str">
            <v>15.02.99., 1р</v>
          </cell>
          <cell r="E12" t="str">
            <v>СФО Алтайский  Бийск МО</v>
          </cell>
          <cell r="G12" t="str">
            <v>Петрунько АЮ Димитриенко ИВ</v>
          </cell>
        </row>
        <row r="14">
          <cell r="C14" t="str">
            <v>ТЕЙХРЕБ Константин Степанович</v>
          </cell>
          <cell r="D14" t="str">
            <v>19.02.99. 1р</v>
          </cell>
          <cell r="E14" t="str">
            <v>СФО Новосибирская Новосибирск  МО</v>
          </cell>
          <cell r="G14" t="str">
            <v>Завалищев В.С., Орлов А.А.</v>
          </cell>
        </row>
        <row r="16">
          <cell r="C16" t="str">
            <v>БОБРИКОВ Артём Алексеевич</v>
          </cell>
          <cell r="D16" t="str">
            <v>18.01.98. 1р</v>
          </cell>
          <cell r="E16" t="str">
            <v>СФО Алтайский Барнаул СС</v>
          </cell>
          <cell r="G16" t="str">
            <v>Сбитнев В.Н.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БОСОНОГОВ Андрей Александрович</v>
          </cell>
          <cell r="D6" t="str">
            <v>06.02.98. 1р</v>
          </cell>
          <cell r="E6" t="str">
            <v>СФО Алтайский Мамонтово МО</v>
          </cell>
          <cell r="G6" t="str">
            <v>Косилов А.А.</v>
          </cell>
        </row>
        <row r="8">
          <cell r="C8" t="str">
            <v>КАЗАЧЕНКО Антон Игоревич</v>
          </cell>
          <cell r="D8" t="str">
            <v>16.03.99., 1р</v>
          </cell>
          <cell r="E8" t="str">
            <v>СФО Алтайский кр Бийск МО</v>
          </cell>
          <cell r="G8" t="str">
            <v>Петрунько АЮ Димитриенко ИВ</v>
          </cell>
        </row>
        <row r="10">
          <cell r="C10" t="str">
            <v>ОСТРОВСКИЙ Максим Эдуардович</v>
          </cell>
          <cell r="D10" t="str">
            <v>23.04.99., 1р</v>
          </cell>
          <cell r="E10" t="str">
            <v>СФО, Алтайский кр, Бийск, МО</v>
          </cell>
          <cell r="G10" t="str">
            <v>Гуляев АМ Гаврилов ВВ</v>
          </cell>
        </row>
        <row r="12">
          <cell r="C12" t="str">
            <v>БУБЕНЧИКОВ Константин Витальевич</v>
          </cell>
          <cell r="D12" t="str">
            <v>01.08.98. 2р</v>
          </cell>
          <cell r="E12" t="str">
            <v>СФО Новосибирская Новосибирск МО</v>
          </cell>
          <cell r="G12" t="str">
            <v>Казаков А.Н Калугин АЮ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="60" workbookViewId="0" topLeftCell="A79">
      <selection activeCell="E1" sqref="A1:G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28"/>
      <c r="F1" s="28"/>
    </row>
    <row r="2" spans="1:7" ht="21" customHeight="1">
      <c r="A2" s="89" t="s">
        <v>8</v>
      </c>
      <c r="B2" s="89"/>
      <c r="C2" s="89"/>
      <c r="D2" s="89"/>
      <c r="E2" s="89"/>
      <c r="F2" s="89"/>
      <c r="G2" s="89"/>
    </row>
    <row r="3" spans="1:7" ht="17.25" customHeight="1">
      <c r="A3" s="29" t="s">
        <v>9</v>
      </c>
      <c r="B3" s="29"/>
      <c r="C3" s="29"/>
      <c r="D3" s="29"/>
      <c r="E3" s="29"/>
      <c r="F3" s="29"/>
      <c r="G3" s="29"/>
    </row>
    <row r="4" spans="1:7" ht="30.75" customHeight="1">
      <c r="A4" s="90" t="str">
        <f>'[1]реквизиты'!$A$2</f>
        <v>V Сибирский фестиваль самбо "Отечество"  среди юношей 1998-99 г.р.</v>
      </c>
      <c r="B4" s="90"/>
      <c r="C4" s="90"/>
      <c r="D4" s="90"/>
      <c r="E4" s="90"/>
      <c r="F4" s="90"/>
      <c r="G4" s="90"/>
    </row>
    <row r="5" spans="1:7" ht="16.5" customHeight="1">
      <c r="A5" s="29" t="str">
        <f>'[1]реквизиты'!$A$3</f>
        <v>06-08.11.2015г      г.Новосибирск</v>
      </c>
      <c r="B5" s="29"/>
      <c r="C5" s="29"/>
      <c r="D5" s="29"/>
      <c r="E5" s="29"/>
      <c r="F5" s="29"/>
      <c r="G5" s="29"/>
    </row>
    <row r="6" spans="1:7" ht="13.5" customHeight="1" thickBot="1">
      <c r="A6" s="29" t="s">
        <v>16</v>
      </c>
      <c r="B6" s="29"/>
      <c r="C6" s="29"/>
      <c r="D6" s="29"/>
      <c r="E6" s="29"/>
      <c r="F6" s="29"/>
      <c r="G6" s="29"/>
    </row>
    <row r="7" spans="2:7" ht="10.5" customHeight="1">
      <c r="B7" s="65" t="s">
        <v>0</v>
      </c>
      <c r="C7" s="67" t="s">
        <v>1</v>
      </c>
      <c r="D7" s="67" t="s">
        <v>2</v>
      </c>
      <c r="E7" s="67" t="s">
        <v>3</v>
      </c>
      <c r="F7" s="78" t="s">
        <v>4</v>
      </c>
      <c r="G7" s="91"/>
    </row>
    <row r="8" spans="2:7" ht="15" customHeight="1" thickBot="1">
      <c r="B8" s="66"/>
      <c r="C8" s="68"/>
      <c r="D8" s="68"/>
      <c r="E8" s="68"/>
      <c r="F8" s="79"/>
      <c r="G8" s="91"/>
    </row>
    <row r="9" spans="1:7" ht="12" customHeight="1">
      <c r="A9" s="42" t="s">
        <v>17</v>
      </c>
      <c r="B9" s="70" t="s">
        <v>5</v>
      </c>
      <c r="C9" s="58" t="str">
        <f>'[4]ит.пр'!$C$6</f>
        <v>БЕЛЕЕВ Радмил Вениаминович</v>
      </c>
      <c r="D9" s="59" t="str">
        <f>'[4]ит.пр'!$D$6</f>
        <v>04.11.98.1ю</v>
      </c>
      <c r="E9" s="60" t="str">
        <f>'[4]ит.пр'!$E$6</f>
        <v>СФО Р.Алтай Г-Алтайск Д</v>
      </c>
      <c r="F9" s="72" t="str">
        <f>'[4]ит.пр'!$G$6</f>
        <v>Тайпинов ВЛ</v>
      </c>
      <c r="G9" s="92"/>
    </row>
    <row r="10" spans="1:7" ht="12" customHeight="1">
      <c r="A10" s="43"/>
      <c r="B10" s="71"/>
      <c r="C10" s="49"/>
      <c r="D10" s="75"/>
      <c r="E10" s="61"/>
      <c r="F10" s="73"/>
      <c r="G10" s="92"/>
    </row>
    <row r="11" spans="1:7" ht="12" customHeight="1">
      <c r="A11" s="43"/>
      <c r="B11" s="71" t="s">
        <v>6</v>
      </c>
      <c r="C11" s="69" t="str">
        <f>'[4]ит.пр'!$C$8</f>
        <v>ТАЙЧИНОВ Айвар Эркеменович</v>
      </c>
      <c r="D11" s="74" t="str">
        <f>'[4]ит.пр'!$D$8</f>
        <v>23.07.00., 1р</v>
      </c>
      <c r="E11" s="76" t="str">
        <f>'[4]ит.пр'!$E$8</f>
        <v>СФО Р. Алтай Г-Алтайск МО</v>
      </c>
      <c r="F11" s="77" t="str">
        <f>'[4]ит.пр'!$G$8</f>
        <v>Маников ЭН</v>
      </c>
      <c r="G11" s="92"/>
    </row>
    <row r="12" spans="1:7" ht="12" customHeight="1">
      <c r="A12" s="43"/>
      <c r="B12" s="71"/>
      <c r="C12" s="49"/>
      <c r="D12" s="75"/>
      <c r="E12" s="61"/>
      <c r="F12" s="73"/>
      <c r="G12" s="92"/>
    </row>
    <row r="13" spans="1:7" ht="12" customHeight="1">
      <c r="A13" s="43"/>
      <c r="B13" s="31" t="s">
        <v>7</v>
      </c>
      <c r="C13" s="69" t="str">
        <f>'[4]ит.пр'!$C$10</f>
        <v>ИШМИН Айастан Ырыстунович</v>
      </c>
      <c r="D13" s="74" t="str">
        <f>'[4]ит.пр'!$D$10</f>
        <v>10.05.99., 1р</v>
      </c>
      <c r="E13" s="76" t="str">
        <f>'[4]ит.пр'!$E$10</f>
        <v>СФО Р.Алтай Г-Алтайск Д</v>
      </c>
      <c r="F13" s="77" t="str">
        <f>'[4]ит.пр'!$G$10</f>
        <v>Тайпинов ВЛ</v>
      </c>
      <c r="G13" s="84"/>
    </row>
    <row r="14" spans="1:7" ht="12" customHeight="1">
      <c r="A14" s="43"/>
      <c r="B14" s="31"/>
      <c r="C14" s="49"/>
      <c r="D14" s="75"/>
      <c r="E14" s="61"/>
      <c r="F14" s="73"/>
      <c r="G14" s="84"/>
    </row>
    <row r="15" spans="1:7" ht="12" customHeight="1">
      <c r="A15" s="43"/>
      <c r="B15" s="53" t="s">
        <v>7</v>
      </c>
      <c r="C15" s="69" t="str">
        <f>'[4]ит.пр'!$C$12</f>
        <v>ЕРОХИН Виктор Валерьевич</v>
      </c>
      <c r="D15" s="74" t="str">
        <f>'[4]ит.пр'!$D$12</f>
        <v>20.12.00., 1р</v>
      </c>
      <c r="E15" s="76" t="str">
        <f>'[4]ит.пр'!$E$12</f>
        <v>СФО Новосибирская Новосибирск  МО</v>
      </c>
      <c r="F15" s="77" t="str">
        <f>'[4]ит.пр'!$G$12</f>
        <v>Цыганов СВ</v>
      </c>
      <c r="G15" s="16"/>
    </row>
    <row r="16" spans="1:7" ht="12" customHeight="1">
      <c r="A16" s="43"/>
      <c r="B16" s="54"/>
      <c r="C16" s="49"/>
      <c r="D16" s="75"/>
      <c r="E16" s="61"/>
      <c r="F16" s="73"/>
      <c r="G16" s="16"/>
    </row>
    <row r="17" spans="1:7" ht="12" customHeight="1" hidden="1">
      <c r="A17" s="43"/>
      <c r="B17" s="53" t="s">
        <v>13</v>
      </c>
      <c r="C17" s="69" t="str">
        <f>'[4]ит.пр'!$C$14</f>
        <v>МАКАРОВ Эзен Радимович</v>
      </c>
      <c r="D17" s="74" t="str">
        <f>'[4]ит.пр'!$D$14</f>
        <v>08.07.00. 1р</v>
      </c>
      <c r="E17" s="76" t="str">
        <f>'[4]ит.пр'!$E$14</f>
        <v>СФО респ.Алтай Г-Алтайск ПР</v>
      </c>
      <c r="F17" s="77" t="str">
        <f>'[4]ит.пр'!$G$14</f>
        <v>Чичинов РР Аткунов СЮ</v>
      </c>
      <c r="G17" s="16"/>
    </row>
    <row r="18" spans="1:7" ht="12" customHeight="1" hidden="1">
      <c r="A18" s="43"/>
      <c r="B18" s="54"/>
      <c r="C18" s="49"/>
      <c r="D18" s="75"/>
      <c r="E18" s="61"/>
      <c r="F18" s="73"/>
      <c r="G18" s="16"/>
    </row>
    <row r="19" spans="1:7" ht="12.75" customHeight="1" hidden="1">
      <c r="A19" s="43"/>
      <c r="B19" s="31" t="s">
        <v>14</v>
      </c>
      <c r="C19" s="69" t="str">
        <f>'[4]ит.пр'!$C$16</f>
        <v>ЗУБАН Сергей Владимирович</v>
      </c>
      <c r="D19" s="74" t="str">
        <f>'[4]ит.пр'!$D$16</f>
        <v>03.08.99., 1р</v>
      </c>
      <c r="E19" s="76" t="str">
        <f>'[4]ит.пр'!$E$16</f>
        <v>СФО Алтайский Славгород МО</v>
      </c>
      <c r="F19" s="77" t="str">
        <f>'[4]ит.пр'!$G$16</f>
        <v>Дмитриев ВД</v>
      </c>
      <c r="G19" s="84"/>
    </row>
    <row r="20" spans="1:7" ht="12" customHeight="1" hidden="1" thickBot="1">
      <c r="A20" s="44"/>
      <c r="B20" s="32"/>
      <c r="C20" s="49"/>
      <c r="D20" s="75"/>
      <c r="E20" s="61"/>
      <c r="F20" s="73"/>
      <c r="G20" s="84"/>
    </row>
    <row r="21" spans="2:7" ht="1.5" customHeight="1" thickBot="1">
      <c r="B21" s="9"/>
      <c r="C21" s="10"/>
      <c r="D21" s="10"/>
      <c r="E21" s="10"/>
      <c r="F21" s="10"/>
      <c r="G21" s="12"/>
    </row>
    <row r="22" spans="1:7" ht="12" customHeight="1">
      <c r="A22" s="42" t="s">
        <v>18</v>
      </c>
      <c r="B22" s="45" t="s">
        <v>5</v>
      </c>
      <c r="C22" s="58" t="str">
        <f>'[5]ит.пр'!$C$6</f>
        <v>ПОГОРЕЛОВ Иван Михайлович</v>
      </c>
      <c r="D22" s="59" t="str">
        <f>'[5]ит.пр'!$D$6</f>
        <v>25.11.98. 1р</v>
      </c>
      <c r="E22" s="60" t="str">
        <f>'[5]ит.пр'!$E$6</f>
        <v>СФО Алтайский Бийск МО</v>
      </c>
      <c r="F22" s="80" t="str">
        <f>'[5]ит.пр'!$G$6</f>
        <v>Петрунько А.Ю.</v>
      </c>
      <c r="G22" s="84"/>
    </row>
    <row r="23" spans="1:7" ht="12" customHeight="1">
      <c r="A23" s="43"/>
      <c r="B23" s="31"/>
      <c r="C23" s="49"/>
      <c r="D23" s="52"/>
      <c r="E23" s="61"/>
      <c r="F23" s="81"/>
      <c r="G23" s="84"/>
    </row>
    <row r="24" spans="1:7" ht="12" customHeight="1">
      <c r="A24" s="43"/>
      <c r="B24" s="31" t="s">
        <v>6</v>
      </c>
      <c r="C24" s="48" t="str">
        <f>'[5]ит.пр'!$C$8</f>
        <v>ЗЯБЛИЦКИЙ Илья Валерьевич</v>
      </c>
      <c r="D24" s="51" t="str">
        <f>'[5]ит.пр'!$D$8</f>
        <v>06.04.98. 1р</v>
      </c>
      <c r="E24" s="51" t="str">
        <f>'[5]ит.пр'!$E$8</f>
        <v>СФО Алтайский Бийск МО</v>
      </c>
      <c r="F24" s="82" t="str">
        <f>'[5]ит.пр'!$G$8</f>
        <v>Акулов В.Н.</v>
      </c>
      <c r="G24" s="84"/>
    </row>
    <row r="25" spans="1:7" ht="12" customHeight="1">
      <c r="A25" s="43"/>
      <c r="B25" s="31"/>
      <c r="C25" s="49"/>
      <c r="D25" s="52"/>
      <c r="E25" s="52"/>
      <c r="F25" s="81"/>
      <c r="G25" s="84"/>
    </row>
    <row r="26" spans="1:7" ht="12" customHeight="1">
      <c r="A26" s="43"/>
      <c r="B26" s="53" t="s">
        <v>7</v>
      </c>
      <c r="C26" s="48" t="str">
        <f>'[5]ит.пр'!$C$10</f>
        <v>ШУЛЬГИН Никита Владимирович</v>
      </c>
      <c r="D26" s="51" t="str">
        <f>'[5]ит.пр'!$D$10</f>
        <v>20.01.99. 1ю.</v>
      </c>
      <c r="E26" s="51" t="str">
        <f>'[5]ит.пр'!$E$10</f>
        <v>СФО Новосибирская Новосибирск  МО</v>
      </c>
      <c r="F26" s="82" t="str">
        <f>'[5]ит.пр'!$G$10</f>
        <v>Кирсанов А.В.</v>
      </c>
      <c r="G26" s="16"/>
    </row>
    <row r="27" spans="1:7" ht="12" customHeight="1">
      <c r="A27" s="43"/>
      <c r="B27" s="54"/>
      <c r="C27" s="49"/>
      <c r="D27" s="52"/>
      <c r="E27" s="52"/>
      <c r="F27" s="81"/>
      <c r="G27" s="16"/>
    </row>
    <row r="28" spans="1:7" ht="12" customHeight="1">
      <c r="A28" s="43"/>
      <c r="B28" s="53" t="s">
        <v>7</v>
      </c>
      <c r="C28" s="48" t="str">
        <f>'[5]ит.пр'!$C$12</f>
        <v>КАРЫНДАКОВ Элес Мансурович</v>
      </c>
      <c r="D28" s="51" t="str">
        <f>'[5]ит.пр'!$D$12</f>
        <v>10.02.00. 1ю</v>
      </c>
      <c r="E28" s="51" t="str">
        <f>'[5]ит.пр'!$E$12</f>
        <v>СФО Р.Алтай Г-Алтайск Д</v>
      </c>
      <c r="F28" s="82" t="str">
        <f>'[5]ит.пр'!$G$12</f>
        <v>Тайпинов В.Л.</v>
      </c>
      <c r="G28" s="16"/>
    </row>
    <row r="29" spans="1:7" ht="12" customHeight="1">
      <c r="A29" s="43"/>
      <c r="B29" s="54"/>
      <c r="C29" s="49"/>
      <c r="D29" s="52"/>
      <c r="E29" s="52"/>
      <c r="F29" s="81"/>
      <c r="G29" s="16"/>
    </row>
    <row r="30" spans="1:7" ht="12" customHeight="1" hidden="1">
      <c r="A30" s="43"/>
      <c r="B30" s="54" t="s">
        <v>13</v>
      </c>
      <c r="C30" s="48" t="str">
        <f>'[5]ит.пр'!$C$14</f>
        <v>АДЫКАЕВ Айдар Юрьевич</v>
      </c>
      <c r="D30" s="51" t="str">
        <f>'[5]ит.пр'!$D$14</f>
        <v>13.02.98 1р</v>
      </c>
      <c r="E30" s="51" t="str">
        <f>'[5]ит.пр'!$E$14</f>
        <v>СФО Р.Алтай Г-Алтайск Д</v>
      </c>
      <c r="F30" s="82" t="str">
        <f>'[5]ит.пр'!$G$14</f>
        <v>Тайпинов В.Л.</v>
      </c>
      <c r="G30" s="84"/>
    </row>
    <row r="31" spans="1:14" ht="12" customHeight="1" hidden="1">
      <c r="A31" s="43"/>
      <c r="B31" s="31"/>
      <c r="C31" s="49"/>
      <c r="D31" s="52"/>
      <c r="E31" s="52"/>
      <c r="F31" s="81"/>
      <c r="G31" s="84"/>
      <c r="J31" s="20"/>
      <c r="K31" s="21"/>
      <c r="L31" s="20"/>
      <c r="M31" s="22"/>
      <c r="N31" s="85"/>
    </row>
    <row r="32" spans="1:14" ht="12" customHeight="1" hidden="1">
      <c r="A32" s="43"/>
      <c r="B32" s="31" t="s">
        <v>14</v>
      </c>
      <c r="C32" s="48" t="str">
        <f>'[5]ит.пр'!$C$16</f>
        <v>БОНДАРЕНКО Данил Евгеньевич</v>
      </c>
      <c r="D32" s="51" t="str">
        <f>'[5]ит.пр'!$D$16</f>
        <v>23.07.99., 1р</v>
      </c>
      <c r="E32" s="51" t="str">
        <f>'[5]ит.пр'!$E$16</f>
        <v>СФО Алтайский кр Бийск МО</v>
      </c>
      <c r="F32" s="82" t="str">
        <f>'[5]ит.пр'!$G$16</f>
        <v>Трескин СМ Первов ВВ</v>
      </c>
      <c r="G32" s="84"/>
      <c r="J32" s="20"/>
      <c r="K32" s="21"/>
      <c r="L32" s="20"/>
      <c r="M32" s="22"/>
      <c r="N32" s="85"/>
    </row>
    <row r="33" spans="1:7" ht="12" customHeight="1" hidden="1" thickBot="1">
      <c r="A33" s="44"/>
      <c r="B33" s="32"/>
      <c r="C33" s="50"/>
      <c r="D33" s="64"/>
      <c r="E33" s="64"/>
      <c r="F33" s="83"/>
      <c r="G33" s="84"/>
    </row>
    <row r="34" spans="2:7" ht="0.75" customHeight="1" thickBot="1">
      <c r="B34" s="14"/>
      <c r="C34" s="10"/>
      <c r="D34" s="10"/>
      <c r="E34" s="10"/>
      <c r="F34" s="10"/>
      <c r="G34" s="12"/>
    </row>
    <row r="35" spans="1:7" ht="12" customHeight="1">
      <c r="A35" s="42" t="s">
        <v>19</v>
      </c>
      <c r="B35" s="45" t="s">
        <v>5</v>
      </c>
      <c r="C35" s="58" t="str">
        <f>'[2]ит.пр'!$C$6</f>
        <v>ИГИБАЕВ Азамат Каирбекович</v>
      </c>
      <c r="D35" s="59" t="str">
        <f>'[2]ит.пр'!$D$6</f>
        <v>02.06.99., 1р</v>
      </c>
      <c r="E35" s="60" t="str">
        <f>'[2]ит.пр'!$E$6</f>
        <v>УФО, Курганская, Лебяжье, МО</v>
      </c>
      <c r="F35" s="72" t="str">
        <f>'[2]ит.пр'!$G$6</f>
        <v> Герасимов ДВ</v>
      </c>
      <c r="G35" s="84"/>
    </row>
    <row r="36" spans="1:7" ht="12" customHeight="1">
      <c r="A36" s="43"/>
      <c r="B36" s="31"/>
      <c r="C36" s="49"/>
      <c r="D36" s="75"/>
      <c r="E36" s="61"/>
      <c r="F36" s="73"/>
      <c r="G36" s="84"/>
    </row>
    <row r="37" spans="1:7" ht="12" customHeight="1">
      <c r="A37" s="43"/>
      <c r="B37" s="31" t="s">
        <v>6</v>
      </c>
      <c r="C37" s="69" t="str">
        <f>'[2]ит.пр'!$C$8</f>
        <v>НАЗИМЗАДА Шахбози Сирочидинович</v>
      </c>
      <c r="D37" s="74" t="str">
        <f>'[2]ит.пр'!$D$8</f>
        <v>08.03.99, 1р</v>
      </c>
      <c r="E37" s="76" t="str">
        <f>'[2]ит.пр'!$E$8</f>
        <v>СФО Новосибирская Новосибирск  МО</v>
      </c>
      <c r="F37" s="77" t="str">
        <f>'[2]ит.пр'!$G$8</f>
        <v>Цыганов СВ</v>
      </c>
      <c r="G37" s="84"/>
    </row>
    <row r="38" spans="1:7" ht="12" customHeight="1">
      <c r="A38" s="43"/>
      <c r="B38" s="31"/>
      <c r="C38" s="49"/>
      <c r="D38" s="75"/>
      <c r="E38" s="61"/>
      <c r="F38" s="73"/>
      <c r="G38" s="84"/>
    </row>
    <row r="39" spans="1:7" ht="12" customHeight="1">
      <c r="A39" s="43"/>
      <c r="B39" s="53" t="s">
        <v>7</v>
      </c>
      <c r="C39" s="69" t="str">
        <f>'[2]ит.пр'!$C$10</f>
        <v>АДЫКАЕВ Судур Ерлаевич</v>
      </c>
      <c r="D39" s="74" t="str">
        <f>'[2]ит.пр'!$D$10</f>
        <v>03.03.98., 1р</v>
      </c>
      <c r="E39" s="76" t="str">
        <f>'[2]ит.пр'!$E$10</f>
        <v>СФО Р.Алтай Г-Алтайск Д</v>
      </c>
      <c r="F39" s="77" t="str">
        <f>'[2]ит.пр'!$G$10</f>
        <v>Семендеев ЭС</v>
      </c>
      <c r="G39" s="16"/>
    </row>
    <row r="40" spans="1:7" ht="12" customHeight="1">
      <c r="A40" s="43"/>
      <c r="B40" s="54"/>
      <c r="C40" s="49"/>
      <c r="D40" s="75"/>
      <c r="E40" s="61"/>
      <c r="F40" s="73"/>
      <c r="G40" s="16"/>
    </row>
    <row r="41" spans="1:7" ht="12" customHeight="1">
      <c r="A41" s="43"/>
      <c r="B41" s="53" t="s">
        <v>7</v>
      </c>
      <c r="C41" s="69" t="str">
        <f>'[2]ит.пр'!$C$12</f>
        <v>РЕШЕТНИКОВ Владимир Юрьевич</v>
      </c>
      <c r="D41" s="74" t="str">
        <f>'[2]ит.пр'!$D$12</f>
        <v>09.09.99., 1р</v>
      </c>
      <c r="E41" s="76" t="str">
        <f>'[2]ит.пр'!$E$12</f>
        <v>СФО, Алтайский , Шипуново, МО</v>
      </c>
      <c r="F41" s="77" t="str">
        <f>'[2]ит.пр'!$G$12</f>
        <v>Куликов ВМ</v>
      </c>
      <c r="G41" s="16"/>
    </row>
    <row r="42" spans="1:7" ht="12" customHeight="1">
      <c r="A42" s="43"/>
      <c r="B42" s="54"/>
      <c r="C42" s="49"/>
      <c r="D42" s="75"/>
      <c r="E42" s="61"/>
      <c r="F42" s="73"/>
      <c r="G42" s="16"/>
    </row>
    <row r="43" spans="1:7" ht="12" customHeight="1" hidden="1">
      <c r="A43" s="43"/>
      <c r="B43" s="31" t="s">
        <v>13</v>
      </c>
      <c r="C43" s="69" t="str">
        <f>'[2]ит.пр'!$C$14</f>
        <v>ДОБЫШ Кирилл Евгеньевич</v>
      </c>
      <c r="D43" s="74" t="str">
        <f>'[2]ит.пр'!$D$14</f>
        <v>24.06.99., 1р</v>
      </c>
      <c r="E43" s="76" t="str">
        <f>'[2]ит.пр'!$E$14</f>
        <v>СФО Алтайский кр Бийск МО</v>
      </c>
      <c r="F43" s="77" t="str">
        <f>'[2]ит.пр'!$G$14</f>
        <v>Дурыманов НВ</v>
      </c>
      <c r="G43" s="84"/>
    </row>
    <row r="44" spans="1:7" ht="12" customHeight="1" hidden="1">
      <c r="A44" s="43"/>
      <c r="B44" s="31"/>
      <c r="C44" s="49"/>
      <c r="D44" s="75"/>
      <c r="E44" s="61"/>
      <c r="F44" s="73"/>
      <c r="G44" s="84"/>
    </row>
    <row r="45" spans="1:7" ht="12" customHeight="1" hidden="1">
      <c r="A45" s="43"/>
      <c r="B45" s="31" t="s">
        <v>14</v>
      </c>
      <c r="C45" s="69" t="str">
        <f>'[2]ит.пр'!$C$16</f>
        <v>СУДУЕВ Айастан Айдарович</v>
      </c>
      <c r="D45" s="74" t="str">
        <f>'[2]ит.пр'!$D$16</f>
        <v>04.05.99 1р</v>
      </c>
      <c r="E45" s="76" t="str">
        <f>'[2]ит.пр'!$E$16</f>
        <v>СФО Р.Алтай Г-Алтайск Д</v>
      </c>
      <c r="F45" s="77" t="str">
        <f>'[2]ит.пр'!$G$16</f>
        <v>Тайпинов ВЛ</v>
      </c>
      <c r="G45" s="84"/>
    </row>
    <row r="46" spans="1:7" ht="12" customHeight="1" hidden="1" thickBot="1">
      <c r="A46" s="44"/>
      <c r="B46" s="32"/>
      <c r="C46" s="49"/>
      <c r="D46" s="75"/>
      <c r="E46" s="61"/>
      <c r="F46" s="73"/>
      <c r="G46" s="84"/>
    </row>
    <row r="47" spans="1:7" ht="5.25" customHeight="1" thickBot="1">
      <c r="A47" s="17"/>
      <c r="B47" s="13"/>
      <c r="C47" s="18"/>
      <c r="D47" s="19"/>
      <c r="E47" s="20"/>
      <c r="F47" s="23"/>
      <c r="G47" s="16"/>
    </row>
    <row r="48" spans="1:7" ht="12" customHeight="1">
      <c r="A48" s="55" t="s">
        <v>15</v>
      </c>
      <c r="B48" s="45" t="s">
        <v>5</v>
      </c>
      <c r="C48" s="58" t="str">
        <f>'[6]ит.пр'!$C$6</f>
        <v>НОВИКОВ Владислав Олегович</v>
      </c>
      <c r="D48" s="59" t="str">
        <f>'[6]ит.пр'!$D$6</f>
        <v>09.04.98.кмс</v>
      </c>
      <c r="E48" s="60" t="str">
        <f>'[6]ит.пр'!$E$6</f>
        <v>СФО Кемеровская, Кемерово, МО</v>
      </c>
      <c r="F48" s="80" t="str">
        <f>'[6]ит.пр'!$G$6</f>
        <v>Шиянов С.А.</v>
      </c>
      <c r="G48" s="84"/>
    </row>
    <row r="49" spans="1:7" ht="12" customHeight="1">
      <c r="A49" s="56"/>
      <c r="B49" s="31"/>
      <c r="C49" s="49"/>
      <c r="D49" s="52"/>
      <c r="E49" s="61"/>
      <c r="F49" s="81"/>
      <c r="G49" s="84"/>
    </row>
    <row r="50" spans="1:7" ht="12" customHeight="1">
      <c r="A50" s="56"/>
      <c r="B50" s="31" t="s">
        <v>6</v>
      </c>
      <c r="C50" s="48" t="str">
        <f>'[6]ит.пр'!$C$8</f>
        <v>ХОЛКИН Антон Николаевич</v>
      </c>
      <c r="D50" s="51" t="str">
        <f>'[6]ит.пр'!$D$8</f>
        <v>26.12.99., 1р</v>
      </c>
      <c r="E50" s="62" t="str">
        <f>'[6]ит.пр'!$E$8</f>
        <v>УФО Курганская Курган МО</v>
      </c>
      <c r="F50" s="82" t="str">
        <f>'[6]ит.пр'!$G$8</f>
        <v>Распопов АН</v>
      </c>
      <c r="G50" s="84"/>
    </row>
    <row r="51" spans="1:7" ht="12" customHeight="1">
      <c r="A51" s="56"/>
      <c r="B51" s="31"/>
      <c r="C51" s="49"/>
      <c r="D51" s="52"/>
      <c r="E51" s="61"/>
      <c r="F51" s="86"/>
      <c r="G51" s="84"/>
    </row>
    <row r="52" spans="1:7" ht="12" customHeight="1">
      <c r="A52" s="56"/>
      <c r="B52" s="31" t="s">
        <v>7</v>
      </c>
      <c r="C52" s="48" t="str">
        <f>'[6]ит.пр'!$C$10</f>
        <v>НЕМЫКИН Максим Андреевич</v>
      </c>
      <c r="D52" s="51" t="str">
        <f>'[6]ит.пр'!$D$10</f>
        <v>01.04.99., 1р</v>
      </c>
      <c r="E52" s="62" t="str">
        <f>'[6]ит.пр'!$E$10</f>
        <v>СФО Кемеровская Новокузнецк МО</v>
      </c>
      <c r="F52" s="82" t="str">
        <f>'[6]ит.пр'!$G$10</f>
        <v>Храмов РЮ</v>
      </c>
      <c r="G52" s="16"/>
    </row>
    <row r="53" spans="1:7" ht="12" customHeight="1">
      <c r="A53" s="56"/>
      <c r="B53" s="31"/>
      <c r="C53" s="49"/>
      <c r="D53" s="52"/>
      <c r="E53" s="61"/>
      <c r="F53" s="81"/>
      <c r="G53" s="16"/>
    </row>
    <row r="54" spans="1:7" ht="12" customHeight="1">
      <c r="A54" s="56"/>
      <c r="B54" s="31" t="s">
        <v>7</v>
      </c>
      <c r="C54" s="48" t="str">
        <f>'[6]ит.пр'!$C$12</f>
        <v>ШИШКИН Евгений Андреевич</v>
      </c>
      <c r="D54" s="51" t="str">
        <f>'[6]ит.пр'!$D$12</f>
        <v>28.07.00., 1р</v>
      </c>
      <c r="E54" s="62" t="str">
        <f>'[6]ит.пр'!$E$12</f>
        <v>СФО, Кемеровская, Кемерово, МО</v>
      </c>
      <c r="F54" s="82" t="str">
        <f>'[6]ит.пр'!$G$12</f>
        <v>Шиянов СА</v>
      </c>
      <c r="G54" s="16"/>
    </row>
    <row r="55" spans="1:7" ht="12" customHeight="1">
      <c r="A55" s="56"/>
      <c r="B55" s="31"/>
      <c r="C55" s="49"/>
      <c r="D55" s="52"/>
      <c r="E55" s="61"/>
      <c r="F55" s="81"/>
      <c r="G55" s="16"/>
    </row>
    <row r="56" spans="1:7" ht="12" customHeight="1" hidden="1">
      <c r="A56" s="56"/>
      <c r="B56" s="31" t="s">
        <v>13</v>
      </c>
      <c r="C56" s="48" t="str">
        <f>'[6]ит.пр'!$C$14</f>
        <v>ГАЛСТЯН Владислав Сасунович</v>
      </c>
      <c r="D56" s="51" t="str">
        <f>'[6]ит.пр'!$D$14</f>
        <v>12.08.99 3р</v>
      </c>
      <c r="E56" s="62" t="str">
        <f>'[6]ит.пр'!$E$14</f>
        <v>ПФО Саратовская Саратов</v>
      </c>
      <c r="F56" s="82" t="str">
        <f>'[6]ит.пр'!$G$14</f>
        <v>Коченюк АА Лагутин АА</v>
      </c>
      <c r="G56" s="84"/>
    </row>
    <row r="57" spans="1:7" ht="12" customHeight="1" hidden="1">
      <c r="A57" s="56"/>
      <c r="B57" s="31"/>
      <c r="C57" s="49"/>
      <c r="D57" s="52"/>
      <c r="E57" s="61"/>
      <c r="F57" s="81"/>
      <c r="G57" s="84"/>
    </row>
    <row r="58" spans="1:7" ht="12" customHeight="1" hidden="1">
      <c r="A58" s="56"/>
      <c r="B58" s="31" t="s">
        <v>14</v>
      </c>
      <c r="C58" s="48" t="str">
        <f>'[6]ит.пр'!$C$16</f>
        <v>МИРОНЕНКО Роман Алексеевич</v>
      </c>
      <c r="D58" s="51" t="str">
        <f>'[4]ит.пр'!$D$16</f>
        <v>03.08.99., 1р</v>
      </c>
      <c r="E58" s="62" t="str">
        <f>'[6]ит.пр'!$E$16</f>
        <v>СФО Алтайский Табуны МО</v>
      </c>
      <c r="F58" s="82" t="str">
        <f>'[6]ит.пр'!$G$16</f>
        <v>Дмитриев ВД</v>
      </c>
      <c r="G58" s="84"/>
    </row>
    <row r="59" spans="1:7" ht="12" customHeight="1" hidden="1" thickBot="1">
      <c r="A59" s="57"/>
      <c r="B59" s="32"/>
      <c r="C59" s="50"/>
      <c r="D59" s="64"/>
      <c r="E59" s="63"/>
      <c r="F59" s="83"/>
      <c r="G59" s="84"/>
    </row>
    <row r="60" spans="1:7" ht="0.75" customHeight="1" thickBot="1">
      <c r="A60" s="17" t="s">
        <v>20</v>
      </c>
      <c r="B60" s="13"/>
      <c r="C60" s="18"/>
      <c r="D60" s="19"/>
      <c r="E60" s="20"/>
      <c r="F60" s="23"/>
      <c r="G60" s="16"/>
    </row>
    <row r="61" spans="1:7" ht="12" customHeight="1">
      <c r="A61" s="55" t="s">
        <v>20</v>
      </c>
      <c r="B61" s="45" t="s">
        <v>5</v>
      </c>
      <c r="C61" s="58" t="str">
        <f>'[7]ит.пр'!$C$6</f>
        <v>ТИМОФЕЕВ Тимофей Сергеевич</v>
      </c>
      <c r="D61" s="59" t="str">
        <f>'[7]ит.пр'!$D$6</f>
        <v>27.03.98. 1р</v>
      </c>
      <c r="E61" s="60" t="str">
        <f>'[7]ит.пр'!$E$6</f>
        <v>СФО Алтайский Бийск МО</v>
      </c>
      <c r="F61" s="80" t="str">
        <f>'[7]ит.пр'!$G$6</f>
        <v>Акулов В.Н.</v>
      </c>
      <c r="G61" s="84"/>
    </row>
    <row r="62" spans="1:7" ht="12" customHeight="1">
      <c r="A62" s="56"/>
      <c r="B62" s="31"/>
      <c r="C62" s="69"/>
      <c r="D62" s="95"/>
      <c r="E62" s="76"/>
      <c r="F62" s="87"/>
      <c r="G62" s="84"/>
    </row>
    <row r="63" spans="1:7" ht="12" customHeight="1">
      <c r="A63" s="56"/>
      <c r="B63" s="31" t="s">
        <v>6</v>
      </c>
      <c r="C63" s="94" t="str">
        <f>'[7]ит.пр'!$C$8</f>
        <v>КОЛОДЕЕВ Александр Владимирович</v>
      </c>
      <c r="D63" s="88" t="str">
        <f>'[7]ит.пр'!$D$8</f>
        <v>08.06.98., кмс</v>
      </c>
      <c r="E63" s="37" t="str">
        <f>'[7]ит.пр'!$E$8</f>
        <v>СФО Алтайский Шипуново МО</v>
      </c>
      <c r="F63" s="96" t="str">
        <f>'[7]ит.пр'!$G$8</f>
        <v>Куликов ВН</v>
      </c>
      <c r="G63" s="84"/>
    </row>
    <row r="64" spans="1:7" ht="12" customHeight="1">
      <c r="A64" s="56"/>
      <c r="B64" s="31"/>
      <c r="C64" s="94"/>
      <c r="D64" s="35"/>
      <c r="E64" s="37"/>
      <c r="F64" s="96"/>
      <c r="G64" s="84"/>
    </row>
    <row r="65" spans="1:7" ht="12" customHeight="1">
      <c r="A65" s="56"/>
      <c r="B65" s="31" t="s">
        <v>7</v>
      </c>
      <c r="C65" s="69" t="str">
        <f>'[7]ит.пр'!$C$10</f>
        <v>ХОЛОША Максим Николаевич</v>
      </c>
      <c r="D65" s="74" t="str">
        <f>'[7]ит.пр'!$D$10</f>
        <v>09.02.98., 1р</v>
      </c>
      <c r="E65" s="76" t="str">
        <f>'[7]ит.пр'!$E$10</f>
        <v>СФО Алтайский Славгород МО</v>
      </c>
      <c r="F65" s="87" t="str">
        <f>'[7]ит.пр'!$G$10</f>
        <v>Дмитриев ВД</v>
      </c>
      <c r="G65" s="16"/>
    </row>
    <row r="66" spans="1:7" ht="12" customHeight="1">
      <c r="A66" s="56"/>
      <c r="B66" s="31"/>
      <c r="C66" s="49"/>
      <c r="D66" s="52"/>
      <c r="E66" s="61"/>
      <c r="F66" s="81"/>
      <c r="G66" s="16"/>
    </row>
    <row r="67" spans="1:7" ht="12" customHeight="1">
      <c r="A67" s="56"/>
      <c r="B67" s="31" t="s">
        <v>7</v>
      </c>
      <c r="C67" s="48" t="str">
        <f>'[7]ит.пр'!$C$12</f>
        <v>НЕКРАСОВ Евгений Анатольевич</v>
      </c>
      <c r="D67" s="51" t="str">
        <f>'[7]ит.пр'!$D$12</f>
        <v>08.08.98., 1р</v>
      </c>
      <c r="E67" s="62" t="str">
        <f>'[7]ит.пр'!$E$12</f>
        <v>СФО Алтайский Табуны МО</v>
      </c>
      <c r="F67" s="82" t="str">
        <f>'[7]ит.пр'!$G$12</f>
        <v>Горюнов АЛ</v>
      </c>
      <c r="G67" s="16"/>
    </row>
    <row r="68" spans="1:7" ht="12" customHeight="1">
      <c r="A68" s="56"/>
      <c r="B68" s="31"/>
      <c r="C68" s="49"/>
      <c r="D68" s="52"/>
      <c r="E68" s="61"/>
      <c r="F68" s="81"/>
      <c r="G68" s="16"/>
    </row>
    <row r="69" spans="1:7" ht="12" customHeight="1" hidden="1">
      <c r="A69" s="56"/>
      <c r="B69" s="31" t="s">
        <v>13</v>
      </c>
      <c r="C69" s="48" t="str">
        <f>'[7]ит.пр'!$C$14</f>
        <v>ТУРНАЕВ Алексей Николаевич</v>
      </c>
      <c r="D69" s="51" t="str">
        <f>'[7]ит.пр'!$D$14</f>
        <v>02.05.99. 1ю.</v>
      </c>
      <c r="E69" s="62" t="str">
        <f>'[7]ит.пр'!$E$14</f>
        <v>СФО Новосибирская Новосибирск  МО</v>
      </c>
      <c r="F69" s="82" t="str">
        <f>'[7]ит.пр'!$G$14</f>
        <v>Кирсанов А.В.</v>
      </c>
      <c r="G69" s="84"/>
    </row>
    <row r="70" spans="1:7" ht="12" customHeight="1" hidden="1">
      <c r="A70" s="56"/>
      <c r="B70" s="31"/>
      <c r="C70" s="49"/>
      <c r="D70" s="52"/>
      <c r="E70" s="61"/>
      <c r="F70" s="81"/>
      <c r="G70" s="84"/>
    </row>
    <row r="71" spans="1:7" ht="12" customHeight="1" hidden="1">
      <c r="A71" s="56"/>
      <c r="B71" s="31" t="s">
        <v>14</v>
      </c>
      <c r="C71" s="48" t="str">
        <f>'[7]ит.пр'!$C$16</f>
        <v>КИТАЕВ Артем Евгеньевич</v>
      </c>
      <c r="D71" s="51" t="str">
        <f>'[7]ит.пр'!$D$16</f>
        <v>19.09.99., 1р</v>
      </c>
      <c r="E71" s="62" t="str">
        <f>'[7]ит.пр'!$E$16</f>
        <v>СФО, Новосибирская. Болотное, СС</v>
      </c>
      <c r="F71" s="82" t="str">
        <f>'[7]ит.пр'!$G$16</f>
        <v>Дулин СА</v>
      </c>
      <c r="G71" s="84"/>
    </row>
    <row r="72" spans="1:7" ht="12" customHeight="1" hidden="1" thickBot="1">
      <c r="A72" s="57"/>
      <c r="B72" s="32"/>
      <c r="C72" s="50"/>
      <c r="D72" s="64"/>
      <c r="E72" s="63"/>
      <c r="F72" s="83"/>
      <c r="G72" s="84"/>
    </row>
    <row r="73" spans="1:7" ht="1.5" customHeight="1" thickBot="1">
      <c r="A73" t="s">
        <v>21</v>
      </c>
      <c r="B73" s="15"/>
      <c r="C73" s="11"/>
      <c r="D73" s="11"/>
      <c r="E73" s="11"/>
      <c r="F73" s="24"/>
      <c r="G73" s="12"/>
    </row>
    <row r="74" spans="1:7" ht="12" customHeight="1">
      <c r="A74" s="55" t="s">
        <v>21</v>
      </c>
      <c r="B74" s="45" t="s">
        <v>5</v>
      </c>
      <c r="C74" s="58" t="str">
        <f>'[8]ит.пр'!$C$6</f>
        <v>ШУХ Никита Андреевич</v>
      </c>
      <c r="D74" s="59" t="str">
        <f>'[8]ит.пр'!$D$6</f>
        <v>07.04.98. 1р</v>
      </c>
      <c r="E74" s="60" t="str">
        <f>'[8]ит.пр'!$E$6</f>
        <v>СФО Новосибирская Новосибирск  МО</v>
      </c>
      <c r="F74" s="80" t="str">
        <f>'[8]ит.пр'!$G$6</f>
        <v>Казаков А.Н., Калугин АЮ</v>
      </c>
      <c r="G74" s="84"/>
    </row>
    <row r="75" spans="1:7" ht="15" customHeight="1">
      <c r="A75" s="56"/>
      <c r="B75" s="31"/>
      <c r="C75" s="49"/>
      <c r="D75" s="52"/>
      <c r="E75" s="61"/>
      <c r="F75" s="81"/>
      <c r="G75" s="84"/>
    </row>
    <row r="76" spans="1:7" ht="12" customHeight="1">
      <c r="A76" s="56"/>
      <c r="B76" s="31" t="s">
        <v>6</v>
      </c>
      <c r="C76" s="48" t="str">
        <f>'[8]ит.пр'!$C$8</f>
        <v>ТАЛОЧКИН Дмитрий Евгеньевич</v>
      </c>
      <c r="D76" s="51" t="str">
        <f>'[8]ит.пр'!$D$8</f>
        <v>16.12.98. 1р</v>
      </c>
      <c r="E76" s="62" t="str">
        <f>'[8]ит.пр'!$E$8</f>
        <v>СФО Алтайский Барнаул МО</v>
      </c>
      <c r="F76" s="82" t="str">
        <f>'[8]ит.пр'!$G$8</f>
        <v>Хоружев А.И. Павлов ВВ</v>
      </c>
      <c r="G76" s="84"/>
    </row>
    <row r="77" spans="1:7" ht="12" customHeight="1">
      <c r="A77" s="56"/>
      <c r="B77" s="31"/>
      <c r="C77" s="49"/>
      <c r="D77" s="52"/>
      <c r="E77" s="61"/>
      <c r="F77" s="81"/>
      <c r="G77" s="84"/>
    </row>
    <row r="78" spans="1:7" ht="12" customHeight="1">
      <c r="A78" s="56"/>
      <c r="B78" s="31" t="s">
        <v>7</v>
      </c>
      <c r="C78" s="48" t="str">
        <f>'[8]ит.пр'!$C$10</f>
        <v>МАСЛЕНКОВ Виктор Михайлович</v>
      </c>
      <c r="D78" s="51" t="str">
        <f>'[8]ит.пр'!$D$10</f>
        <v>30.04.98 1р</v>
      </c>
      <c r="E78" s="62" t="str">
        <f>'[8]ит.пр'!$E$10</f>
        <v>ПФО Саратовская Саратов</v>
      </c>
      <c r="F78" s="82" t="str">
        <f>'[8]ит.пр'!$G$10</f>
        <v>Коченюк АА Лагутин АА</v>
      </c>
      <c r="G78" s="16"/>
    </row>
    <row r="79" spans="1:7" ht="12" customHeight="1">
      <c r="A79" s="56"/>
      <c r="B79" s="31"/>
      <c r="C79" s="49"/>
      <c r="D79" s="52"/>
      <c r="E79" s="61"/>
      <c r="F79" s="81"/>
      <c r="G79" s="16"/>
    </row>
    <row r="80" spans="1:7" ht="12" customHeight="1">
      <c r="A80" s="56"/>
      <c r="B80" s="31" t="s">
        <v>7</v>
      </c>
      <c r="C80" s="48" t="str">
        <f>'[8]ит.пр'!$C$12</f>
        <v>ПИНЕГИН Сергей Леонидович</v>
      </c>
      <c r="D80" s="51" t="str">
        <f>'[8]ит.пр'!$D$12</f>
        <v>15.02.99., 1р</v>
      </c>
      <c r="E80" s="62" t="str">
        <f>'[8]ит.пр'!$E$12</f>
        <v>СФО Алтайский  Бийск МО</v>
      </c>
      <c r="F80" s="82" t="str">
        <f>'[8]ит.пр'!$G$12</f>
        <v>Петрунько АЮ Димитриенко ИВ</v>
      </c>
      <c r="G80" s="16"/>
    </row>
    <row r="81" spans="1:7" ht="12" customHeight="1">
      <c r="A81" s="56"/>
      <c r="B81" s="31"/>
      <c r="C81" s="49"/>
      <c r="D81" s="52"/>
      <c r="E81" s="61"/>
      <c r="F81" s="81"/>
      <c r="G81" s="16"/>
    </row>
    <row r="82" spans="1:7" ht="12" customHeight="1" hidden="1">
      <c r="A82" s="56"/>
      <c r="B82" s="54" t="s">
        <v>13</v>
      </c>
      <c r="C82" s="48" t="str">
        <f>'[8]ит.пр'!$C$14</f>
        <v>ТЕЙХРЕБ Константин Степанович</v>
      </c>
      <c r="D82" s="51" t="str">
        <f>'[8]ит.пр'!$D$14</f>
        <v>19.02.99. 1р</v>
      </c>
      <c r="E82" s="62" t="str">
        <f>'[8]ит.пр'!$E$14</f>
        <v>СФО Новосибирская Новосибирск  МО</v>
      </c>
      <c r="F82" s="82" t="str">
        <f>'[8]ит.пр'!$G$14</f>
        <v>Завалищев В.С., Орлов А.А.</v>
      </c>
      <c r="G82" s="84"/>
    </row>
    <row r="83" spans="1:7" ht="12" customHeight="1" hidden="1">
      <c r="A83" s="56"/>
      <c r="B83" s="31"/>
      <c r="C83" s="49"/>
      <c r="D83" s="52"/>
      <c r="E83" s="61"/>
      <c r="F83" s="81"/>
      <c r="G83" s="84"/>
    </row>
    <row r="84" spans="1:7" ht="12" customHeight="1" hidden="1">
      <c r="A84" s="56"/>
      <c r="B84" s="31" t="s">
        <v>14</v>
      </c>
      <c r="C84" s="48" t="str">
        <f>'[8]ит.пр'!$C$16</f>
        <v>БОБРИКОВ Артём Алексеевич</v>
      </c>
      <c r="D84" s="51" t="str">
        <f>'[8]ит.пр'!$D$16</f>
        <v>18.01.98. 1р</v>
      </c>
      <c r="E84" s="62" t="str">
        <f>'[8]ит.пр'!$E$16</f>
        <v>СФО Алтайский Барнаул СС</v>
      </c>
      <c r="F84" s="82" t="str">
        <f>'[8]ит.пр'!$G$16</f>
        <v>Сбитнев В.Н.</v>
      </c>
      <c r="G84" s="84"/>
    </row>
    <row r="85" spans="1:7" ht="12" customHeight="1" hidden="1" thickBot="1">
      <c r="A85" s="57"/>
      <c r="B85" s="32"/>
      <c r="C85" s="50"/>
      <c r="D85" s="64"/>
      <c r="E85" s="63"/>
      <c r="F85" s="83"/>
      <c r="G85" s="84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55" t="s">
        <v>24</v>
      </c>
      <c r="B87" s="45" t="s">
        <v>5</v>
      </c>
      <c r="C87" s="58" t="str">
        <f>'[9]ит.пр'!$C$6</f>
        <v>БОСОНОГОВ Андрей Александрович</v>
      </c>
      <c r="D87" s="59" t="str">
        <f>'[9]ит.пр'!$D$6</f>
        <v>06.02.98. 1р</v>
      </c>
      <c r="E87" s="60" t="str">
        <f>'[9]ит.пр'!$E$6</f>
        <v>СФО Алтайский Мамонтово МО</v>
      </c>
      <c r="F87" s="80" t="str">
        <f>'[9]ит.пр'!$G$6</f>
        <v>Косилов А.А.</v>
      </c>
      <c r="G87" s="84"/>
    </row>
    <row r="88" spans="1:7" ht="12" customHeight="1">
      <c r="A88" s="56"/>
      <c r="B88" s="31"/>
      <c r="C88" s="49"/>
      <c r="D88" s="52"/>
      <c r="E88" s="61"/>
      <c r="F88" s="81"/>
      <c r="G88" s="84"/>
    </row>
    <row r="89" spans="1:7" ht="12" customHeight="1">
      <c r="A89" s="56"/>
      <c r="B89" s="31" t="s">
        <v>6</v>
      </c>
      <c r="C89" s="48" t="str">
        <f>'[9]ит.пр'!$C$8</f>
        <v>КАЗАЧЕНКО Антон Игоревич</v>
      </c>
      <c r="D89" s="51" t="str">
        <f>'[9]ит.пр'!$D$8</f>
        <v>16.03.99., 1р</v>
      </c>
      <c r="E89" s="62" t="str">
        <f>'[9]ит.пр'!$E$8</f>
        <v>СФО Алтайский кр Бийск МО</v>
      </c>
      <c r="F89" s="82" t="str">
        <f>'[9]ит.пр'!$G$8</f>
        <v>Петрунько АЮ Димитриенко ИВ</v>
      </c>
      <c r="G89" s="84"/>
    </row>
    <row r="90" spans="1:7" ht="12" customHeight="1">
      <c r="A90" s="56"/>
      <c r="B90" s="31"/>
      <c r="C90" s="49"/>
      <c r="D90" s="97"/>
      <c r="E90" s="61"/>
      <c r="F90" s="81"/>
      <c r="G90" s="84"/>
    </row>
    <row r="91" spans="1:7" ht="12" customHeight="1">
      <c r="A91" s="56"/>
      <c r="B91" s="31" t="s">
        <v>7</v>
      </c>
      <c r="C91" s="48" t="str">
        <f>'[9]ит.пр'!$C$10</f>
        <v>ОСТРОВСКИЙ Максим Эдуардович</v>
      </c>
      <c r="D91" s="51" t="str">
        <f>'[9]ит.пр'!$D$10</f>
        <v>23.04.99., 1р</v>
      </c>
      <c r="E91" s="62" t="str">
        <f>'[9]ит.пр'!$E$10</f>
        <v>СФО, Алтайский кр, Бийск, МО</v>
      </c>
      <c r="F91" s="82" t="str">
        <f>'[9]ит.пр'!$G$10</f>
        <v>Гуляев АМ Гаврилов ВВ</v>
      </c>
      <c r="G91" s="16"/>
    </row>
    <row r="92" spans="1:7" ht="12" customHeight="1">
      <c r="A92" s="56"/>
      <c r="B92" s="31"/>
      <c r="C92" s="49"/>
      <c r="D92" s="52"/>
      <c r="E92" s="61"/>
      <c r="F92" s="81"/>
      <c r="G92" s="16"/>
    </row>
    <row r="93" spans="1:7" ht="12" customHeight="1">
      <c r="A93" s="56"/>
      <c r="B93" s="31" t="s">
        <v>7</v>
      </c>
      <c r="C93" s="48" t="str">
        <f>'[9]ит.пр'!$C$12</f>
        <v>БУБЕНЧИКОВ Константин Витальевич</v>
      </c>
      <c r="D93" s="51" t="str">
        <f>'[9]ит.пр'!$D$12</f>
        <v>01.08.98. 2р</v>
      </c>
      <c r="E93" s="62" t="str">
        <f>'[9]ит.пр'!$E$12</f>
        <v>СФО Новосибирская Новосибирск МО</v>
      </c>
      <c r="F93" s="82" t="str">
        <f>'[9]ит.пр'!$G$12</f>
        <v>Казаков А.Н Калугин АЮ</v>
      </c>
      <c r="G93" s="16"/>
    </row>
    <row r="94" spans="1:7" ht="12" customHeight="1">
      <c r="A94" s="56"/>
      <c r="B94" s="31"/>
      <c r="C94" s="49"/>
      <c r="D94" s="52"/>
      <c r="E94" s="61"/>
      <c r="F94" s="81"/>
      <c r="G94" s="16"/>
    </row>
    <row r="95" spans="1:7" ht="12" customHeight="1" hidden="1">
      <c r="A95" s="56"/>
      <c r="B95" s="31" t="s">
        <v>13</v>
      </c>
      <c r="C95" s="48" t="e">
        <f>'[9]ит.пр'!$C$14</f>
        <v>#N/A</v>
      </c>
      <c r="D95" s="51" t="e">
        <f>'[9]ит.пр'!$D$14</f>
        <v>#N/A</v>
      </c>
      <c r="E95" s="62" t="e">
        <f>'[9]ит.пр'!$E$14</f>
        <v>#N/A</v>
      </c>
      <c r="F95" s="82" t="e">
        <f>'[9]ит.пр'!$G$14</f>
        <v>#N/A</v>
      </c>
      <c r="G95" s="84"/>
    </row>
    <row r="96" spans="1:7" ht="12" customHeight="1" hidden="1">
      <c r="A96" s="56"/>
      <c r="B96" s="31"/>
      <c r="C96" s="49"/>
      <c r="D96" s="52"/>
      <c r="E96" s="61"/>
      <c r="F96" s="81"/>
      <c r="G96" s="84"/>
    </row>
    <row r="97" spans="1:7" ht="12" customHeight="1" hidden="1">
      <c r="A97" s="56"/>
      <c r="B97" s="31" t="s">
        <v>14</v>
      </c>
      <c r="C97" s="48" t="e">
        <f>'[9]ит.пр'!$C$16</f>
        <v>#N/A</v>
      </c>
      <c r="D97" s="51" t="e">
        <f>'[9]ит.пр'!$D$16</f>
        <v>#N/A</v>
      </c>
      <c r="E97" s="62" t="e">
        <f>'[9]ит.пр'!$E$16</f>
        <v>#N/A</v>
      </c>
      <c r="F97" s="82" t="e">
        <f>'[9]ит.пр'!$G$16</f>
        <v>#N/A</v>
      </c>
      <c r="G97" s="84"/>
    </row>
    <row r="98" spans="1:7" ht="12" customHeight="1" hidden="1" thickBot="1">
      <c r="A98" s="57"/>
      <c r="B98" s="32"/>
      <c r="C98" s="50"/>
      <c r="D98" s="64"/>
      <c r="E98" s="63"/>
      <c r="F98" s="83"/>
      <c r="G98" s="84"/>
    </row>
    <row r="99" spans="2:7" ht="1.5" customHeight="1" thickBot="1">
      <c r="B99" s="14"/>
      <c r="C99" s="10"/>
      <c r="D99" s="10"/>
      <c r="E99" s="10"/>
      <c r="F99" s="25"/>
      <c r="G99" s="12"/>
    </row>
    <row r="100" spans="1:7" ht="12" customHeight="1">
      <c r="A100" s="55" t="s">
        <v>22</v>
      </c>
      <c r="B100" s="45" t="s">
        <v>5</v>
      </c>
      <c r="C100" s="58" t="str">
        <f>'[10]ит.пр'!$C$6</f>
        <v>НОВИКОВ Филипп Александрович</v>
      </c>
      <c r="D100" s="59" t="str">
        <f>'[10]ит.пр'!$D$6</f>
        <v>09.01.98. КМС</v>
      </c>
      <c r="E100" s="60" t="str">
        <f>'[10]ит.пр'!$E$6</f>
        <v>СФО Кемеровская Новокузнецк МО</v>
      </c>
      <c r="F100" s="80" t="str">
        <f>'[10]ит.пр'!$G$6</f>
        <v>Параскивопуло И.В.</v>
      </c>
      <c r="G100" s="84"/>
    </row>
    <row r="101" spans="1:7" ht="12" customHeight="1">
      <c r="A101" s="56"/>
      <c r="B101" s="31"/>
      <c r="C101" s="49"/>
      <c r="D101" s="52"/>
      <c r="E101" s="61"/>
      <c r="F101" s="81"/>
      <c r="G101" s="84"/>
    </row>
    <row r="102" spans="1:7" ht="12" customHeight="1">
      <c r="A102" s="56"/>
      <c r="B102" s="31" t="s">
        <v>6</v>
      </c>
      <c r="C102" s="48" t="str">
        <f>'[10]ит.пр'!$C$8</f>
        <v>АЗИЗОВ Сейвуш Султонмуродович</v>
      </c>
      <c r="D102" s="51" t="str">
        <f>'[10]ит.пр'!$D$8</f>
        <v>05.08.98. 1р</v>
      </c>
      <c r="E102" s="62" t="str">
        <f>'[10]ит.пр'!$E$8</f>
        <v>СФО Новосибирская Новосибирск МО</v>
      </c>
      <c r="F102" s="82" t="str">
        <f>'[10]ит.пр'!$G$8</f>
        <v>Меньщиков С.М.,  Капенкин А.В.</v>
      </c>
      <c r="G102" s="84"/>
    </row>
    <row r="103" spans="1:7" ht="12" customHeight="1">
      <c r="A103" s="56"/>
      <c r="B103" s="31"/>
      <c r="C103" s="49"/>
      <c r="D103" s="52"/>
      <c r="E103" s="61"/>
      <c r="F103" s="81"/>
      <c r="G103" s="84"/>
    </row>
    <row r="104" spans="1:7" ht="12" customHeight="1">
      <c r="A104" s="56"/>
      <c r="B104" s="31" t="s">
        <v>7</v>
      </c>
      <c r="C104" s="48" t="str">
        <f>'[10]ит.пр'!$C$10</f>
        <v>КИТАЕВ Александр Евгеньевич</v>
      </c>
      <c r="D104" s="51" t="str">
        <f>'[10]ит.пр'!$D$10</f>
        <v>02.03.98., 1р</v>
      </c>
      <c r="E104" s="62" t="str">
        <f>'[10]ит.пр'!$E$10</f>
        <v>СФО, Новосибирская. Болотное, СС</v>
      </c>
      <c r="F104" s="82" t="str">
        <f>'[10]ит.пр'!$G$10</f>
        <v>Дулин СА</v>
      </c>
      <c r="G104" s="16"/>
    </row>
    <row r="105" spans="1:7" ht="12" customHeight="1">
      <c r="A105" s="56"/>
      <c r="B105" s="31"/>
      <c r="C105" s="49"/>
      <c r="D105" s="52"/>
      <c r="E105" s="61"/>
      <c r="F105" s="81"/>
      <c r="G105" s="16"/>
    </row>
    <row r="106" spans="1:7" ht="12" customHeight="1">
      <c r="A106" s="56"/>
      <c r="B106" s="31" t="s">
        <v>7</v>
      </c>
      <c r="C106" s="48" t="str">
        <f>'[10]ит.пр'!$C$12</f>
        <v>ПОНОМАРЕВ Никита Владимирович</v>
      </c>
      <c r="D106" s="51" t="str">
        <f>'[10]ит.пр'!$D$12</f>
        <v>05.06.99., кмс</v>
      </c>
      <c r="E106" s="62" t="str">
        <f>'[10]ит.пр'!$E$12</f>
        <v>УФО, Курганская, Курган, МО</v>
      </c>
      <c r="F106" s="82" t="str">
        <f>'[10]ит.пр'!$G$12</f>
        <v>Пономарев ВИ Пирогов ИЮ</v>
      </c>
      <c r="G106" s="16"/>
    </row>
    <row r="107" spans="1:7" ht="12" customHeight="1">
      <c r="A107" s="56"/>
      <c r="B107" s="31"/>
      <c r="C107" s="49"/>
      <c r="D107" s="52"/>
      <c r="E107" s="61"/>
      <c r="F107" s="81"/>
      <c r="G107" s="16"/>
    </row>
    <row r="108" spans="1:7" ht="12" customHeight="1" hidden="1">
      <c r="A108" s="56"/>
      <c r="B108" s="54" t="s">
        <v>13</v>
      </c>
      <c r="C108" s="48" t="str">
        <f>'[10]ит.пр'!$C$14</f>
        <v>КАЗУРОВ Максим Александрович</v>
      </c>
      <c r="D108" s="51" t="str">
        <f>'[10]ит.пр'!$D$14</f>
        <v>16.02.99. 1р</v>
      </c>
      <c r="E108" s="62" t="str">
        <f>'[10]ит.пр'!$E$14</f>
        <v>СФО, Алтайский, Бийск, МО</v>
      </c>
      <c r="F108" s="82" t="str">
        <f>'[10]ит.пр'!$G$14</f>
        <v>Середа В.В.</v>
      </c>
      <c r="G108" s="84"/>
    </row>
    <row r="109" spans="1:7" ht="12" customHeight="1" hidden="1">
      <c r="A109" s="56"/>
      <c r="B109" s="31"/>
      <c r="C109" s="49"/>
      <c r="D109" s="52"/>
      <c r="E109" s="61"/>
      <c r="F109" s="81"/>
      <c r="G109" s="84"/>
    </row>
    <row r="110" spans="1:7" ht="12" customHeight="1" hidden="1">
      <c r="A110" s="56"/>
      <c r="B110" s="31" t="s">
        <v>14</v>
      </c>
      <c r="C110" s="48" t="str">
        <f>'[10]ит.пр'!$C$16</f>
        <v>ХАНКИШИЕВ Агиф Ильхамович</v>
      </c>
      <c r="D110" s="51" t="str">
        <f>'[10]ит.пр'!$D$16</f>
        <v>27.03.99. 1р</v>
      </c>
      <c r="E110" s="62" t="str">
        <f>'[10]ит.пр'!$E$16</f>
        <v>СФО, Новосибирская, Новосибирск, МО</v>
      </c>
      <c r="F110" s="82" t="str">
        <f>'[10]ит.пр'!$G$16</f>
        <v>Завалищев В.С. Сутраев КВ</v>
      </c>
      <c r="G110" s="84"/>
    </row>
    <row r="111" spans="1:7" ht="12" customHeight="1" hidden="1" thickBot="1">
      <c r="A111" s="57"/>
      <c r="B111" s="32"/>
      <c r="C111" s="50"/>
      <c r="D111" s="64"/>
      <c r="E111" s="63"/>
      <c r="F111" s="83"/>
      <c r="G111" s="84"/>
    </row>
    <row r="112" spans="2:7" ht="0.75" customHeight="1" thickBot="1">
      <c r="B112" s="14"/>
      <c r="C112" s="10"/>
      <c r="D112" s="10"/>
      <c r="E112" s="10"/>
      <c r="F112" s="25"/>
      <c r="G112" s="12"/>
    </row>
    <row r="113" spans="1:7" ht="12" customHeight="1">
      <c r="A113" s="55" t="s">
        <v>23</v>
      </c>
      <c r="B113" s="45" t="s">
        <v>5</v>
      </c>
      <c r="C113" s="58" t="str">
        <f>'[3]ит.пр'!$C$6</f>
        <v>АЙТПЫШЕВ Адам Муратович</v>
      </c>
      <c r="D113" s="98" t="str">
        <f>'[3]ит.пр'!$D$6</f>
        <v>27.06.99., 1р.</v>
      </c>
      <c r="E113" s="60" t="str">
        <f>'[3]ит.пр'!$E$6</f>
        <v>СФО, Алтайский кр, Бийск, МО</v>
      </c>
      <c r="F113" s="80" t="str">
        <f>'[3]ит.пр'!$G$6</f>
        <v>Петрунько АЮ Димитриенко ИВ</v>
      </c>
      <c r="G113" s="84"/>
    </row>
    <row r="114" spans="1:7" ht="12" customHeight="1">
      <c r="A114" s="56"/>
      <c r="B114" s="31"/>
      <c r="C114" s="49"/>
      <c r="D114" s="52"/>
      <c r="E114" s="61"/>
      <c r="F114" s="81"/>
      <c r="G114" s="84"/>
    </row>
    <row r="115" spans="1:7" ht="12" customHeight="1">
      <c r="A115" s="56"/>
      <c r="B115" s="31" t="s">
        <v>6</v>
      </c>
      <c r="C115" s="48" t="str">
        <f>'[3]ит.пр'!$C$8</f>
        <v>ТИХЕНКО Артем Игоревич</v>
      </c>
      <c r="D115" s="51" t="str">
        <f>'[3]ит.пр'!$D$8</f>
        <v>12.03.98, 2р</v>
      </c>
      <c r="E115" s="62" t="str">
        <f>'[3]ит.пр'!$E$8</f>
        <v>СФО, Новосибирская, Новосибирск, МО</v>
      </c>
      <c r="F115" s="82" t="str">
        <f>'[3]ит.пр'!$G$8</f>
        <v>Лаптинов РП Новак АВ</v>
      </c>
      <c r="G115" s="84"/>
    </row>
    <row r="116" spans="1:7" ht="12" customHeight="1">
      <c r="A116" s="56"/>
      <c r="B116" s="31"/>
      <c r="C116" s="49"/>
      <c r="D116" s="52"/>
      <c r="E116" s="61"/>
      <c r="F116" s="81"/>
      <c r="G116" s="84"/>
    </row>
    <row r="117" spans="1:7" ht="12" customHeight="1">
      <c r="A117" s="56"/>
      <c r="B117" s="31" t="s">
        <v>7</v>
      </c>
      <c r="C117" s="48" t="str">
        <f>'[3]ит.пр'!$C$10</f>
        <v>БАДОСОВ Артём Альбертович</v>
      </c>
      <c r="D117" s="93" t="str">
        <f>'[3]ит.пр'!$D$10</f>
        <v>23.02.98. 1р</v>
      </c>
      <c r="E117" s="62" t="str">
        <f>'[3]ит.пр'!$E$10</f>
        <v>СФО Алтайский Барнаул МО</v>
      </c>
      <c r="F117" s="82" t="str">
        <f>'[3]ит.пр'!$G$10</f>
        <v>Коротеев А.Ю. Зайцев ОВ</v>
      </c>
      <c r="G117" s="16"/>
    </row>
    <row r="118" spans="1:7" ht="12" customHeight="1">
      <c r="A118" s="56"/>
      <c r="B118" s="31"/>
      <c r="C118" s="49"/>
      <c r="D118" s="52"/>
      <c r="E118" s="61"/>
      <c r="F118" s="86"/>
      <c r="G118" s="16"/>
    </row>
    <row r="119" spans="1:7" ht="12" customHeight="1" hidden="1">
      <c r="A119" s="56"/>
      <c r="B119" s="31" t="s">
        <v>7</v>
      </c>
      <c r="C119" s="48" t="e">
        <f>'[3]ит.пр'!$C$12</f>
        <v>#N/A</v>
      </c>
      <c r="D119" s="51" t="e">
        <f>'[3]ит.пр'!$D$12</f>
        <v>#N/A</v>
      </c>
      <c r="E119" s="62" t="e">
        <f>'[3]ит.пр'!$E$12</f>
        <v>#N/A</v>
      </c>
      <c r="F119" s="82" t="e">
        <f>'[3]ит.пр'!$G$12</f>
        <v>#N/A</v>
      </c>
      <c r="G119" s="16"/>
    </row>
    <row r="120" spans="1:7" ht="12" customHeight="1" hidden="1">
      <c r="A120" s="56"/>
      <c r="B120" s="31"/>
      <c r="C120" s="49"/>
      <c r="D120" s="99"/>
      <c r="E120" s="61"/>
      <c r="F120" s="86"/>
      <c r="G120" s="16"/>
    </row>
    <row r="121" spans="1:7" ht="12" customHeight="1" hidden="1">
      <c r="A121" s="56"/>
      <c r="B121" s="31" t="s">
        <v>13</v>
      </c>
      <c r="C121" s="48" t="e">
        <f>'[3]ит.пр'!$C$14</f>
        <v>#N/A</v>
      </c>
      <c r="D121" s="51" t="e">
        <f>'[3]ит.пр'!$D$14</f>
        <v>#N/A</v>
      </c>
      <c r="E121" s="62" t="e">
        <f>'[3]ит.пр'!$E$14</f>
        <v>#N/A</v>
      </c>
      <c r="F121" s="82" t="e">
        <f>'[3]ит.пр'!$G$14</f>
        <v>#N/A</v>
      </c>
      <c r="G121" s="84"/>
    </row>
    <row r="122" spans="1:7" ht="12" customHeight="1" hidden="1">
      <c r="A122" s="56"/>
      <c r="B122" s="31"/>
      <c r="C122" s="49"/>
      <c r="D122" s="52"/>
      <c r="E122" s="61"/>
      <c r="F122" s="81"/>
      <c r="G122" s="84"/>
    </row>
    <row r="123" spans="1:7" ht="12" customHeight="1" hidden="1">
      <c r="A123" s="56"/>
      <c r="B123" s="31" t="s">
        <v>14</v>
      </c>
      <c r="C123" s="48" t="e">
        <f>'[3]ит.пр'!$C$16</f>
        <v>#N/A</v>
      </c>
      <c r="D123" s="51" t="e">
        <f>'[3]ит.пр'!$D$16</f>
        <v>#N/A</v>
      </c>
      <c r="E123" s="62" t="e">
        <f>'[3]ит.пр'!$E$16</f>
        <v>#N/A</v>
      </c>
      <c r="F123" s="82" t="e">
        <f>'[3]ит.пр'!$G$16</f>
        <v>#N/A</v>
      </c>
      <c r="G123" s="84"/>
    </row>
    <row r="124" spans="1:7" ht="12" customHeight="1" hidden="1" thickBot="1">
      <c r="A124" s="57"/>
      <c r="B124" s="32"/>
      <c r="C124" s="50"/>
      <c r="D124" s="64"/>
      <c r="E124" s="63"/>
      <c r="F124" s="83"/>
      <c r="G124" s="84"/>
    </row>
    <row r="125" spans="2:7" ht="0.75" customHeight="1" thickBot="1">
      <c r="B125" s="14"/>
      <c r="C125" s="10"/>
      <c r="D125" s="10"/>
      <c r="E125" s="10"/>
      <c r="F125" s="25"/>
      <c r="G125" s="12"/>
    </row>
    <row r="126" spans="1:7" ht="12" customHeight="1">
      <c r="A126" s="100" t="s">
        <v>25</v>
      </c>
      <c r="B126" s="45" t="s">
        <v>5</v>
      </c>
      <c r="C126" s="58" t="str">
        <f>'[11]ит.пр'!$C$6</f>
        <v>ЧАЛЫХ Николай Олегович</v>
      </c>
      <c r="D126" s="59" t="str">
        <f>'[11]ит.пр'!$D$6</f>
        <v>01.10.98., 1р</v>
      </c>
      <c r="E126" s="60" t="str">
        <f>'[11]ит.пр'!$E$6</f>
        <v>СФО Новосибирская Новосибирск  МО</v>
      </c>
      <c r="F126" s="80" t="str">
        <f>'[11]ит.пр'!$G$6</f>
        <v>Калугин АЮ Казаков АН</v>
      </c>
      <c r="G126" s="84"/>
    </row>
    <row r="127" spans="1:7" ht="12" customHeight="1">
      <c r="A127" s="101"/>
      <c r="B127" s="31"/>
      <c r="C127" s="49"/>
      <c r="D127" s="52"/>
      <c r="E127" s="61"/>
      <c r="F127" s="81"/>
      <c r="G127" s="84"/>
    </row>
    <row r="128" spans="1:7" ht="12" customHeight="1">
      <c r="A128" s="101"/>
      <c r="B128" s="31" t="s">
        <v>6</v>
      </c>
      <c r="C128" s="48" t="str">
        <f>'[11]ит.пр'!$C$8</f>
        <v>ДОЦЕНКО Артем Андреевич</v>
      </c>
      <c r="D128" s="51" t="str">
        <f>'[11]ит.пр'!$D$8</f>
        <v>23.09.99. 2р</v>
      </c>
      <c r="E128" s="62" t="str">
        <f>'[11]ит.пр'!$E$8</f>
        <v>СФО, Новосибирская,Новосибирск, МО</v>
      </c>
      <c r="F128" s="82" t="str">
        <f>'[11]ит.пр'!$G$8</f>
        <v>Завалищев В.С., Орлов А.А.</v>
      </c>
      <c r="G128" s="84"/>
    </row>
    <row r="129" spans="1:7" ht="12" customHeight="1">
      <c r="A129" s="101"/>
      <c r="B129" s="31"/>
      <c r="C129" s="49"/>
      <c r="D129" s="52"/>
      <c r="E129" s="61"/>
      <c r="F129" s="81"/>
      <c r="G129" s="84"/>
    </row>
    <row r="130" spans="1:7" ht="12" customHeight="1">
      <c r="A130" s="101"/>
      <c r="B130" s="31" t="s">
        <v>7</v>
      </c>
      <c r="C130" s="48" t="str">
        <f>'[11]ит.пр'!$C$10</f>
        <v>МОНГУШ Кудер Артурович</v>
      </c>
      <c r="D130" s="51" t="str">
        <f>'[11]ит.пр'!$D$10</f>
        <v>06.09.99., 1р</v>
      </c>
      <c r="E130" s="62" t="str">
        <f>'[11]ит.пр'!$E$10</f>
        <v>СФО Р.Тыва, Кызыл, МО</v>
      </c>
      <c r="F130" s="82" t="str">
        <f>'[11]ит.пр'!$G$10</f>
        <v>Монгуш А.В.</v>
      </c>
      <c r="G130" s="16"/>
    </row>
    <row r="131" spans="1:7" ht="12" customHeight="1">
      <c r="A131" s="101"/>
      <c r="B131" s="31"/>
      <c r="C131" s="49"/>
      <c r="D131" s="52"/>
      <c r="E131" s="61"/>
      <c r="F131" s="81"/>
      <c r="G131" s="16"/>
    </row>
    <row r="132" spans="1:7" ht="12" customHeight="1" hidden="1">
      <c r="A132" s="101"/>
      <c r="B132" s="31" t="s">
        <v>7</v>
      </c>
      <c r="C132" s="48" t="e">
        <f>'[11]ит.пр'!$C$12</f>
        <v>#N/A</v>
      </c>
      <c r="D132" s="51" t="e">
        <f>'[11]ит.пр'!$D$14</f>
        <v>#N/A</v>
      </c>
      <c r="E132" s="62" t="e">
        <f>'[11]ит.пр'!$E$12</f>
        <v>#N/A</v>
      </c>
      <c r="F132" s="82" t="e">
        <f>'[11]ит.пр'!$G$12</f>
        <v>#N/A</v>
      </c>
      <c r="G132" s="16"/>
    </row>
    <row r="133" spans="1:7" ht="12" customHeight="1" hidden="1">
      <c r="A133" s="101"/>
      <c r="B133" s="31"/>
      <c r="C133" s="49"/>
      <c r="D133" s="52"/>
      <c r="E133" s="61"/>
      <c r="F133" s="81"/>
      <c r="G133" s="16"/>
    </row>
    <row r="134" spans="1:7" ht="12" customHeight="1" hidden="1">
      <c r="A134" s="101"/>
      <c r="B134" s="31" t="s">
        <v>13</v>
      </c>
      <c r="C134" s="48" t="e">
        <f>'[11]ит.пр'!$C$14</f>
        <v>#N/A</v>
      </c>
      <c r="D134" s="51" t="e">
        <f>'[11]ит.пр'!$D$14</f>
        <v>#N/A</v>
      </c>
      <c r="E134" s="62" t="e">
        <f>'[11]ит.пр'!$E$14</f>
        <v>#N/A</v>
      </c>
      <c r="F134" s="82" t="e">
        <f>'[11]ит.пр'!$G$14</f>
        <v>#N/A</v>
      </c>
      <c r="G134" s="84"/>
    </row>
    <row r="135" spans="1:7" ht="12" customHeight="1" hidden="1">
      <c r="A135" s="101"/>
      <c r="B135" s="31"/>
      <c r="C135" s="49"/>
      <c r="D135" s="52"/>
      <c r="E135" s="61"/>
      <c r="F135" s="81"/>
      <c r="G135" s="84"/>
    </row>
    <row r="136" spans="1:7" ht="12" customHeight="1" hidden="1">
      <c r="A136" s="101"/>
      <c r="B136" s="31" t="s">
        <v>14</v>
      </c>
      <c r="C136" s="48" t="e">
        <f>'[11]ит.пр'!$C$16</f>
        <v>#N/A</v>
      </c>
      <c r="D136" s="51" t="e">
        <f>'[11]ит.пр'!$D$16</f>
        <v>#N/A</v>
      </c>
      <c r="E136" s="62" t="e">
        <f>'[11]ит.пр'!$E$16</f>
        <v>#N/A</v>
      </c>
      <c r="F136" s="82" t="e">
        <f>'[11]ит.пр'!$G$16</f>
        <v>#N/A</v>
      </c>
      <c r="G136" s="84"/>
    </row>
    <row r="137" spans="1:7" ht="12" customHeight="1" hidden="1" thickBot="1">
      <c r="A137" s="102"/>
      <c r="B137" s="32"/>
      <c r="C137" s="50"/>
      <c r="D137" s="64"/>
      <c r="E137" s="63"/>
      <c r="F137" s="83"/>
      <c r="G137" s="84"/>
    </row>
    <row r="138" spans="2:6" ht="9" customHeight="1">
      <c r="B138" s="13"/>
      <c r="C138" s="3"/>
      <c r="D138" s="4"/>
      <c r="E138" s="5"/>
      <c r="F138" s="3"/>
    </row>
    <row r="139" spans="1:6" ht="12" customHeight="1" hidden="1">
      <c r="A139" s="42" t="s">
        <v>10</v>
      </c>
      <c r="B139" s="45" t="s">
        <v>5</v>
      </c>
      <c r="C139" s="46"/>
      <c r="D139" s="47"/>
      <c r="E139" s="41"/>
      <c r="F139" s="40"/>
    </row>
    <row r="140" spans="1:6" ht="12" customHeight="1" hidden="1">
      <c r="A140" s="43"/>
      <c r="B140" s="31"/>
      <c r="C140" s="33"/>
      <c r="D140" s="35"/>
      <c r="E140" s="37"/>
      <c r="F140" s="30"/>
    </row>
    <row r="141" spans="1:6" ht="12" customHeight="1" hidden="1">
      <c r="A141" s="43"/>
      <c r="B141" s="31" t="s">
        <v>6</v>
      </c>
      <c r="C141" s="33"/>
      <c r="D141" s="35"/>
      <c r="E141" s="37"/>
      <c r="F141" s="30"/>
    </row>
    <row r="142" spans="1:6" ht="12" customHeight="1" hidden="1">
      <c r="A142" s="43"/>
      <c r="B142" s="31"/>
      <c r="C142" s="33"/>
      <c r="D142" s="35"/>
      <c r="E142" s="37"/>
      <c r="F142" s="30"/>
    </row>
    <row r="143" spans="1:6" ht="12" customHeight="1" hidden="1">
      <c r="A143" s="43"/>
      <c r="B143" s="31" t="s">
        <v>7</v>
      </c>
      <c r="C143" s="33"/>
      <c r="D143" s="35"/>
      <c r="E143" s="37"/>
      <c r="F143" s="30"/>
    </row>
    <row r="144" spans="1:6" ht="12" customHeight="1" hidden="1">
      <c r="A144" s="43"/>
      <c r="B144" s="31"/>
      <c r="C144" s="33"/>
      <c r="D144" s="35"/>
      <c r="E144" s="37"/>
      <c r="F144" s="30"/>
    </row>
    <row r="145" spans="1:6" ht="12" customHeight="1" hidden="1">
      <c r="A145" s="43"/>
      <c r="B145" s="31" t="s">
        <v>7</v>
      </c>
      <c r="C145" s="33"/>
      <c r="D145" s="35"/>
      <c r="E145" s="37"/>
      <c r="F145" s="30"/>
    </row>
    <row r="146" spans="1:6" ht="12" customHeight="1" hidden="1" thickBot="1">
      <c r="A146" s="44"/>
      <c r="B146" s="32"/>
      <c r="C146" s="34"/>
      <c r="D146" s="36"/>
      <c r="E146" s="38"/>
      <c r="F146" s="39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42" t="s">
        <v>11</v>
      </c>
      <c r="B148" s="45" t="s">
        <v>5</v>
      </c>
      <c r="C148" s="46"/>
      <c r="D148" s="47"/>
      <c r="E148" s="41"/>
      <c r="F148" s="40"/>
    </row>
    <row r="149" spans="1:6" ht="12" customHeight="1" hidden="1">
      <c r="A149" s="43"/>
      <c r="B149" s="31"/>
      <c r="C149" s="33"/>
      <c r="D149" s="35"/>
      <c r="E149" s="37"/>
      <c r="F149" s="30"/>
    </row>
    <row r="150" spans="1:6" ht="12" customHeight="1" hidden="1">
      <c r="A150" s="43"/>
      <c r="B150" s="31" t="s">
        <v>6</v>
      </c>
      <c r="C150" s="33"/>
      <c r="D150" s="35"/>
      <c r="E150" s="37"/>
      <c r="F150" s="30"/>
    </row>
    <row r="151" spans="1:6" ht="12" customHeight="1" hidden="1">
      <c r="A151" s="43"/>
      <c r="B151" s="31"/>
      <c r="C151" s="33"/>
      <c r="D151" s="35"/>
      <c r="E151" s="37"/>
      <c r="F151" s="30"/>
    </row>
    <row r="152" spans="1:6" ht="12" customHeight="1" hidden="1">
      <c r="A152" s="43"/>
      <c r="B152" s="31" t="s">
        <v>7</v>
      </c>
      <c r="C152" s="33"/>
      <c r="D152" s="35"/>
      <c r="E152" s="37"/>
      <c r="F152" s="30"/>
    </row>
    <row r="153" spans="1:6" ht="12" customHeight="1" hidden="1">
      <c r="A153" s="43"/>
      <c r="B153" s="31"/>
      <c r="C153" s="33"/>
      <c r="D153" s="35"/>
      <c r="E153" s="37"/>
      <c r="F153" s="30"/>
    </row>
    <row r="154" spans="1:6" ht="12" customHeight="1" hidden="1">
      <c r="A154" s="43"/>
      <c r="B154" s="31" t="s">
        <v>7</v>
      </c>
      <c r="C154" s="33"/>
      <c r="D154" s="35"/>
      <c r="E154" s="37"/>
      <c r="F154" s="30"/>
    </row>
    <row r="155" spans="1:6" ht="12" customHeight="1" hidden="1" thickBot="1">
      <c r="A155" s="44"/>
      <c r="B155" s="32"/>
      <c r="C155" s="34"/>
      <c r="D155" s="36"/>
      <c r="E155" s="38"/>
      <c r="F155" s="39"/>
    </row>
    <row r="156" spans="2:6" ht="12" customHeight="1">
      <c r="B156" s="2"/>
      <c r="C156" s="3"/>
      <c r="D156" s="4"/>
      <c r="E156" s="5"/>
      <c r="F156" s="3"/>
    </row>
    <row r="157" spans="2:6" ht="14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П.В. Романов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С-Петербург/</v>
      </c>
      <c r="F159" s="8"/>
    </row>
    <row r="160" spans="2:6" ht="12" customHeight="1">
      <c r="B160" s="6" t="str">
        <f>'[1]реквизиты'!$A$8</f>
        <v>Гл. секретарь, судья ВК</v>
      </c>
      <c r="C160" s="8"/>
      <c r="D160" s="8"/>
      <c r="E160" s="27" t="str">
        <f>'[1]реквизиты'!$G$8</f>
        <v>В.С. Завалищев</v>
      </c>
      <c r="F160" s="7"/>
    </row>
    <row r="161" spans="3:6" ht="12" customHeight="1">
      <c r="C161" s="1"/>
      <c r="E161" t="str">
        <f>'[1]реквизиты'!$G$9</f>
        <v>/  г. Новосибирск /</v>
      </c>
      <c r="F161" s="8"/>
    </row>
    <row r="166" ht="12.75">
      <c r="Q166" t="s">
        <v>12</v>
      </c>
    </row>
  </sheetData>
  <sheetProtection/>
  <mergeCells count="405"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  <mergeCell ref="F130:F131"/>
    <mergeCell ref="D119:D120"/>
    <mergeCell ref="E119:E120"/>
    <mergeCell ref="F121:F122"/>
    <mergeCell ref="E123:E124"/>
    <mergeCell ref="F119:F120"/>
    <mergeCell ref="E128:E129"/>
    <mergeCell ref="F126:F127"/>
    <mergeCell ref="F123:F124"/>
    <mergeCell ref="D121:D122"/>
    <mergeCell ref="E121:E122"/>
    <mergeCell ref="E89:E90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F93:F94"/>
    <mergeCell ref="F91:F92"/>
    <mergeCell ref="E78:E79"/>
    <mergeCell ref="B91:B92"/>
    <mergeCell ref="B80:B81"/>
    <mergeCell ref="C80:C81"/>
    <mergeCell ref="F84:F85"/>
    <mergeCell ref="C78:C79"/>
    <mergeCell ref="D87:D88"/>
    <mergeCell ref="C89:C90"/>
    <mergeCell ref="D89:D90"/>
    <mergeCell ref="F106:F107"/>
    <mergeCell ref="F104:F105"/>
    <mergeCell ref="C95:C96"/>
    <mergeCell ref="E95:E96"/>
    <mergeCell ref="F95:F96"/>
    <mergeCell ref="F100:F101"/>
    <mergeCell ref="D106:D107"/>
    <mergeCell ref="D102:D103"/>
    <mergeCell ref="C104:C105"/>
    <mergeCell ref="D104:D105"/>
    <mergeCell ref="F71:F72"/>
    <mergeCell ref="E80:E81"/>
    <mergeCell ref="E71:E72"/>
    <mergeCell ref="F74:F75"/>
    <mergeCell ref="B71:B72"/>
    <mergeCell ref="B74:B75"/>
    <mergeCell ref="D71:D72"/>
    <mergeCell ref="C74:C75"/>
    <mergeCell ref="D74:D75"/>
    <mergeCell ref="F80:F81"/>
    <mergeCell ref="F63:F64"/>
    <mergeCell ref="F69:F70"/>
    <mergeCell ref="F67:F68"/>
    <mergeCell ref="E54:E55"/>
    <mergeCell ref="F54:F55"/>
    <mergeCell ref="E52:E53"/>
    <mergeCell ref="F52:F53"/>
    <mergeCell ref="E67:E68"/>
    <mergeCell ref="E65:E66"/>
    <mergeCell ref="F65:F66"/>
    <mergeCell ref="C26:C27"/>
    <mergeCell ref="B61:B62"/>
    <mergeCell ref="C61:C62"/>
    <mergeCell ref="B54:B55"/>
    <mergeCell ref="C54:C55"/>
    <mergeCell ref="D54:D55"/>
    <mergeCell ref="C56:C57"/>
    <mergeCell ref="D39:D40"/>
    <mergeCell ref="B50:B51"/>
    <mergeCell ref="B52:B53"/>
    <mergeCell ref="C52:C53"/>
    <mergeCell ref="D52:D53"/>
    <mergeCell ref="C50:C51"/>
    <mergeCell ref="D80:D81"/>
    <mergeCell ref="C69:C70"/>
    <mergeCell ref="C63:C64"/>
    <mergeCell ref="D65:D66"/>
    <mergeCell ref="C71:C72"/>
    <mergeCell ref="D76:D77"/>
    <mergeCell ref="D61:D62"/>
    <mergeCell ref="C17:C18"/>
    <mergeCell ref="C19:C20"/>
    <mergeCell ref="F41:F42"/>
    <mergeCell ref="G35:G36"/>
    <mergeCell ref="G24:G25"/>
    <mergeCell ref="F39:F40"/>
    <mergeCell ref="G30:G31"/>
    <mergeCell ref="F37:F38"/>
    <mergeCell ref="C41:C42"/>
    <mergeCell ref="D41:D42"/>
    <mergeCell ref="G136:G137"/>
    <mergeCell ref="G121:G122"/>
    <mergeCell ref="G123:G124"/>
    <mergeCell ref="G128:G129"/>
    <mergeCell ref="G126:G127"/>
    <mergeCell ref="G134:G135"/>
    <mergeCell ref="D28:D29"/>
    <mergeCell ref="F28:F29"/>
    <mergeCell ref="F30:F31"/>
    <mergeCell ref="E30:E31"/>
    <mergeCell ref="D30:D31"/>
    <mergeCell ref="C30:C31"/>
    <mergeCell ref="E28:E29"/>
    <mergeCell ref="C28:C29"/>
    <mergeCell ref="G76:G77"/>
    <mergeCell ref="G69:G70"/>
    <mergeCell ref="G97:G98"/>
    <mergeCell ref="G84:G85"/>
    <mergeCell ref="G74:G75"/>
    <mergeCell ref="G82:G83"/>
    <mergeCell ref="G71:G72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G7:G8"/>
    <mergeCell ref="G9:G10"/>
    <mergeCell ref="G13:G14"/>
    <mergeCell ref="G22:G23"/>
    <mergeCell ref="G11:G12"/>
    <mergeCell ref="G113:G114"/>
    <mergeCell ref="G58:G59"/>
    <mergeCell ref="G89:G90"/>
    <mergeCell ref="G87:G88"/>
    <mergeCell ref="G100:G101"/>
    <mergeCell ref="G19:G20"/>
    <mergeCell ref="G32:G33"/>
    <mergeCell ref="F56:F57"/>
    <mergeCell ref="F24:F25"/>
    <mergeCell ref="F26:F27"/>
    <mergeCell ref="F43:F44"/>
    <mergeCell ref="F45:F46"/>
    <mergeCell ref="G43:G44"/>
    <mergeCell ref="G45:G46"/>
    <mergeCell ref="G48:G49"/>
    <mergeCell ref="F136:F137"/>
    <mergeCell ref="D134:D135"/>
    <mergeCell ref="A2:G2"/>
    <mergeCell ref="A3:G3"/>
    <mergeCell ref="A4:G4"/>
    <mergeCell ref="A5:G5"/>
    <mergeCell ref="F82:F83"/>
    <mergeCell ref="D82:D83"/>
    <mergeCell ref="D78:D79"/>
    <mergeCell ref="D126:D127"/>
    <mergeCell ref="D136:D13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E84:E85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74:E75"/>
    <mergeCell ref="E93:E94"/>
    <mergeCell ref="F87:F88"/>
    <mergeCell ref="F89:F90"/>
    <mergeCell ref="E82:E83"/>
    <mergeCell ref="F78:F79"/>
    <mergeCell ref="F76:F77"/>
    <mergeCell ref="E76:E77"/>
    <mergeCell ref="E87:E88"/>
    <mergeCell ref="E91:E92"/>
    <mergeCell ref="B63:B64"/>
    <mergeCell ref="B67:B68"/>
    <mergeCell ref="E69:E70"/>
    <mergeCell ref="D67:D68"/>
    <mergeCell ref="B69:B70"/>
    <mergeCell ref="C67:C68"/>
    <mergeCell ref="D69:D70"/>
    <mergeCell ref="B58:B59"/>
    <mergeCell ref="C58:C59"/>
    <mergeCell ref="E58:E59"/>
    <mergeCell ref="D56:D57"/>
    <mergeCell ref="E56:E57"/>
    <mergeCell ref="B65:B66"/>
    <mergeCell ref="C65:C66"/>
    <mergeCell ref="E63:E64"/>
    <mergeCell ref="D63:D64"/>
    <mergeCell ref="B56:B57"/>
    <mergeCell ref="E61:E62"/>
    <mergeCell ref="F50:F51"/>
    <mergeCell ref="E45:E46"/>
    <mergeCell ref="D58:D59"/>
    <mergeCell ref="F58:F59"/>
    <mergeCell ref="F61:F62"/>
    <mergeCell ref="G56:G57"/>
    <mergeCell ref="G61:G62"/>
    <mergeCell ref="F48:F49"/>
    <mergeCell ref="G50:G51"/>
    <mergeCell ref="N31:N32"/>
    <mergeCell ref="F35:F36"/>
    <mergeCell ref="G37:G38"/>
    <mergeCell ref="B43:B44"/>
    <mergeCell ref="C43:C44"/>
    <mergeCell ref="D43:D44"/>
    <mergeCell ref="E43:E44"/>
    <mergeCell ref="E41:E42"/>
    <mergeCell ref="B32:B33"/>
    <mergeCell ref="B39:B40"/>
    <mergeCell ref="D32:D33"/>
    <mergeCell ref="E39:E40"/>
    <mergeCell ref="C37:C38"/>
    <mergeCell ref="B35:B36"/>
    <mergeCell ref="C35:C36"/>
    <mergeCell ref="D35:D36"/>
    <mergeCell ref="C45:C46"/>
    <mergeCell ref="E50:E51"/>
    <mergeCell ref="D50:D51"/>
    <mergeCell ref="D45:D46"/>
    <mergeCell ref="D48:D49"/>
    <mergeCell ref="E48:E49"/>
    <mergeCell ref="C48:C49"/>
    <mergeCell ref="E32:E33"/>
    <mergeCell ref="F32:F33"/>
    <mergeCell ref="C39:C40"/>
    <mergeCell ref="C32:C33"/>
    <mergeCell ref="D37:D38"/>
    <mergeCell ref="E37:E38"/>
    <mergeCell ref="E35:E36"/>
    <mergeCell ref="E22:E23"/>
    <mergeCell ref="E17:E18"/>
    <mergeCell ref="E26:E27"/>
    <mergeCell ref="F22:F23"/>
    <mergeCell ref="F17:F18"/>
    <mergeCell ref="C15:C16"/>
    <mergeCell ref="D15:D16"/>
    <mergeCell ref="E15:E16"/>
    <mergeCell ref="C22:C23"/>
    <mergeCell ref="D26:D27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D22:D23"/>
    <mergeCell ref="F9:F10"/>
    <mergeCell ref="D19:D20"/>
    <mergeCell ref="E19:E20"/>
    <mergeCell ref="F13:F14"/>
    <mergeCell ref="F11:F12"/>
    <mergeCell ref="F19:F20"/>
    <mergeCell ref="F15:F16"/>
    <mergeCell ref="D9:D10"/>
    <mergeCell ref="D11:D12"/>
    <mergeCell ref="E11:E12"/>
    <mergeCell ref="B7:B8"/>
    <mergeCell ref="D7:D8"/>
    <mergeCell ref="E7:E8"/>
    <mergeCell ref="C7:C8"/>
    <mergeCell ref="B22:B23"/>
    <mergeCell ref="E9:E10"/>
    <mergeCell ref="C11:C12"/>
    <mergeCell ref="B9:B10"/>
    <mergeCell ref="C9:C10"/>
    <mergeCell ref="B13:B14"/>
    <mergeCell ref="B76:B77"/>
    <mergeCell ref="B78:B79"/>
    <mergeCell ref="B82:B83"/>
    <mergeCell ref="C84:C85"/>
    <mergeCell ref="C82:C83"/>
    <mergeCell ref="C93:C94"/>
    <mergeCell ref="C87:C88"/>
    <mergeCell ref="C76:C77"/>
    <mergeCell ref="B84:B85"/>
    <mergeCell ref="B87:B88"/>
    <mergeCell ref="D100:D101"/>
    <mergeCell ref="E100:E101"/>
    <mergeCell ref="C100:C101"/>
    <mergeCell ref="B97:B98"/>
    <mergeCell ref="C97:C98"/>
    <mergeCell ref="B89:B90"/>
    <mergeCell ref="B93:B94"/>
    <mergeCell ref="C91:C92"/>
    <mergeCell ref="E97:E98"/>
    <mergeCell ref="D97:D98"/>
    <mergeCell ref="D91:D92"/>
    <mergeCell ref="D93:D94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108:C109"/>
    <mergeCell ref="C110:C111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10:B111"/>
    <mergeCell ref="A9:A20"/>
    <mergeCell ref="A22:A33"/>
    <mergeCell ref="A35:A46"/>
    <mergeCell ref="B41:B42"/>
    <mergeCell ref="B15:B16"/>
    <mergeCell ref="B17:B18"/>
    <mergeCell ref="B24:B25"/>
    <mergeCell ref="B26:B27"/>
    <mergeCell ref="B28:B29"/>
    <mergeCell ref="B37:B38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C121:C122"/>
    <mergeCell ref="B117:B118"/>
    <mergeCell ref="B121:B122"/>
    <mergeCell ref="C117:C118"/>
    <mergeCell ref="B115:B116"/>
    <mergeCell ref="C115:C116"/>
    <mergeCell ref="B119:B120"/>
    <mergeCell ref="C119:C120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1" r:id="rId2"/>
  <rowBreaks count="1" manualBreakCount="1">
    <brk id="161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2015-11-08T18:01:35Z</cp:lastPrinted>
  <dcterms:created xsi:type="dcterms:W3CDTF">1996-10-08T23:32:33Z</dcterms:created>
  <dcterms:modified xsi:type="dcterms:W3CDTF">2015-11-08T18:04:38Z</dcterms:modified>
  <cp:category/>
  <cp:version/>
  <cp:contentType/>
  <cp:contentStatus/>
</cp:coreProperties>
</file>