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3"/>
  </bookViews>
  <sheets>
    <sheet name="3день" sheetId="1" r:id="rId1"/>
    <sheet name="2день" sheetId="2" r:id="rId2"/>
    <sheet name="1день" sheetId="3" r:id="rId3"/>
    <sheet name="женщины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<sst xmlns="http://schemas.openxmlformats.org/spreadsheetml/2006/main" count="694" uniqueCount="366">
  <si>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</si>
  <si>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</si>
  <si>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</si>
  <si>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</si>
  <si>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</si>
  <si>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</si>
  <si>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</si>
  <si>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</si>
  <si>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</t>
  </si>
  <si>
    <t>Д.Р, разряд</t>
  </si>
  <si>
    <t>6</t>
  </si>
  <si>
    <t>СПИСОК ПРИЗЕРОВ ДЕВУШКИ</t>
  </si>
  <si>
    <t>38</t>
  </si>
  <si>
    <t>&gt;70</t>
  </si>
  <si>
    <t>41</t>
  </si>
  <si>
    <t>44</t>
  </si>
  <si>
    <t>ХУБУЛОВА Ирэна Сослановна</t>
  </si>
  <si>
    <t>16.06.01, кмс</t>
  </si>
  <si>
    <t>СКФО</t>
  </si>
  <si>
    <t>РСО-Алания Владикавказ</t>
  </si>
  <si>
    <t>ДЖУМАЕВА Кристина Максатмуратовна</t>
  </si>
  <si>
    <t>14.01,02,2</t>
  </si>
  <si>
    <t>МОС</t>
  </si>
  <si>
    <t>Москва, СШ№25</t>
  </si>
  <si>
    <t>МИРОШНИЧЕНКО Ирина Александровна</t>
  </si>
  <si>
    <t>26.01.00,кмс</t>
  </si>
  <si>
    <t>ПФО</t>
  </si>
  <si>
    <t>Оренбургская Орск</t>
  </si>
  <si>
    <t>КОБЕЛЕВА Оксана Вячеславовна</t>
  </si>
  <si>
    <t>20.09.01,1</t>
  </si>
  <si>
    <t>ЦФО</t>
  </si>
  <si>
    <t>Тамбовская Рассказово</t>
  </si>
  <si>
    <t>СЕМЕНОВА Екатерина Алексеевна</t>
  </si>
  <si>
    <t>19.04.00,1</t>
  </si>
  <si>
    <t>УФО</t>
  </si>
  <si>
    <t>Свердловская Ачит</t>
  </si>
  <si>
    <t>ИВАШКИНА Алена Владимировна</t>
  </si>
  <si>
    <t>22.09.02,кмс</t>
  </si>
  <si>
    <t>Оренбургская Бузулук</t>
  </si>
  <si>
    <t>Касоев С.С.</t>
  </si>
  <si>
    <t>Коновалов А.Ю.</t>
  </si>
  <si>
    <t>Недошивкина Ю.С. Задворнов В.С.</t>
  </si>
  <si>
    <t>Доровских С.Б., Иванова Т.Л.</t>
  </si>
  <si>
    <t>Миннахметов А.С Миннахметова Е.Г</t>
  </si>
  <si>
    <t>Ульянин А.Н.</t>
  </si>
  <si>
    <t>КАШТАНОВА Галина Григорьевна</t>
  </si>
  <si>
    <t>23.09.02, 1р</t>
  </si>
  <si>
    <t>Московская Можайск</t>
  </si>
  <si>
    <t>САЛИМЬЯНОВА Лилиана Ильфировна</t>
  </si>
  <si>
    <t>11.08.00,кмс</t>
  </si>
  <si>
    <t>Башкортостан Туймазы</t>
  </si>
  <si>
    <t>БАРАБОЛЯ Татьяна Романовна</t>
  </si>
  <si>
    <t>05.11.02 кмс</t>
  </si>
  <si>
    <t>ДВФО</t>
  </si>
  <si>
    <t>Приморский Уссурийск</t>
  </si>
  <si>
    <t>ПЕРЖУН Софья Дмитриевна</t>
  </si>
  <si>
    <t>23.03.01, 1р</t>
  </si>
  <si>
    <t>Московская Шаховская</t>
  </si>
  <si>
    <t>ДЖУРАЕВА Диана Шухратовна</t>
  </si>
  <si>
    <t>20.12.01, 1р</t>
  </si>
  <si>
    <t>ЮФО</t>
  </si>
  <si>
    <t>Краснодарский Северская</t>
  </si>
  <si>
    <t>МИРОНОВА Кристина Александровна</t>
  </si>
  <si>
    <t>30.09.01, 1ю</t>
  </si>
  <si>
    <t>СФО</t>
  </si>
  <si>
    <t>Кемеровская Прокопьевск</t>
  </si>
  <si>
    <t>Нагулин В.А.</t>
  </si>
  <si>
    <t>Мухаметдинов Р.Р.</t>
  </si>
  <si>
    <t>Сташкевич К.В.</t>
  </si>
  <si>
    <t>Кузин В.С.</t>
  </si>
  <si>
    <t>Теванян В.Д.</t>
  </si>
  <si>
    <t>Осипов А.Е.</t>
  </si>
  <si>
    <t>ОСТАПЕЦ Валентина Алексеевна</t>
  </si>
  <si>
    <t>19.11.00,1</t>
  </si>
  <si>
    <t>Нижегородская Кстово</t>
  </si>
  <si>
    <t>МУСАБАЕВА Диана Сайрановна</t>
  </si>
  <si>
    <t>09.05.00,кмс</t>
  </si>
  <si>
    <t>Курганская Курган</t>
  </si>
  <si>
    <t>САКОВЕЦ Кристина Юрьевна</t>
  </si>
  <si>
    <t>25.05.00,2</t>
  </si>
  <si>
    <t>Ростовская Новочеркасск</t>
  </si>
  <si>
    <t>ЗОТОВА Ксения Александровна</t>
  </si>
  <si>
    <t>12.03.00,кмс</t>
  </si>
  <si>
    <t>Белгородская Шебекино</t>
  </si>
  <si>
    <t>ЛУКЬЯНЧУК Алина Юрьевна</t>
  </si>
  <si>
    <t>11.03.00,кмс</t>
  </si>
  <si>
    <t>Приморский Владивосток</t>
  </si>
  <si>
    <t>САМАРИНА Ксения Олеговна</t>
  </si>
  <si>
    <t>04.03.01,кмс</t>
  </si>
  <si>
    <t>Владимирская Муром</t>
  </si>
  <si>
    <t>Кожемякин В.С.</t>
  </si>
  <si>
    <t>Кинель С.В.</t>
  </si>
  <si>
    <t>Липчанский М.Ю.  Липчанская А.А.</t>
  </si>
  <si>
    <t>Ким С.Л.</t>
  </si>
  <si>
    <t>Бартош О.В.</t>
  </si>
  <si>
    <t>Ларина О.А.   Ларин Е.И.</t>
  </si>
  <si>
    <t>ЧОЛОМБИТЬКО Альбина Андреевна</t>
  </si>
  <si>
    <t>19.11.00, 1</t>
  </si>
  <si>
    <t>Белгородская Головчино</t>
  </si>
  <si>
    <t>СОКОЛОВА Виктория Олеговна</t>
  </si>
  <si>
    <t>30.07.01,1</t>
  </si>
  <si>
    <t>Челябинская Магнитогорск</t>
  </si>
  <si>
    <t>ПАК Валерия Викторовна</t>
  </si>
  <si>
    <t>09.09.00,кмс</t>
  </si>
  <si>
    <t>М</t>
  </si>
  <si>
    <t>Москва, Самбо-70</t>
  </si>
  <si>
    <t>НЕСТЕРЕНКО Наталья Алексеевна</t>
  </si>
  <si>
    <t>17.11.00,кмс</t>
  </si>
  <si>
    <t>Брянская Брянск</t>
  </si>
  <si>
    <t>ЛЫСИНСКАЯ Дарина Сергеевна</t>
  </si>
  <si>
    <t>02.07.01,1ю</t>
  </si>
  <si>
    <t>Краснодарский Усть-Лабинск</t>
  </si>
  <si>
    <t>ТАРАТУНИНА Валерия Сергеевна</t>
  </si>
  <si>
    <t>05.11.01,1</t>
  </si>
  <si>
    <t>Тюменская</t>
  </si>
  <si>
    <t>Черкашин А.Н.</t>
  </si>
  <si>
    <t>Плотников А.И. Бенько О.П.</t>
  </si>
  <si>
    <t>Кораллова И.А., Кораллов А.С.</t>
  </si>
  <si>
    <t>Терешок В.А. Терешок А.А.</t>
  </si>
  <si>
    <t>Алябьев Е.В.</t>
  </si>
  <si>
    <t>Кутырев Б.В.  Байгереева Г.У.</t>
  </si>
  <si>
    <t>КОМУР Елена Степановна</t>
  </si>
  <si>
    <t>14.11.00, кмс</t>
  </si>
  <si>
    <t>Оренбургская С-Илецк</t>
  </si>
  <si>
    <t>ДмитриевскаяС.С.Бисенов С.Т.</t>
  </si>
  <si>
    <t>ФЕДОРОВА Татьяна Владимировна</t>
  </si>
  <si>
    <t>25.11.01, 1р</t>
  </si>
  <si>
    <t>Чувашская Чебоксары</t>
  </si>
  <si>
    <t>Пегасов С.В.</t>
  </si>
  <si>
    <t>УСТЯН Офелия Ашотовна</t>
  </si>
  <si>
    <t>23.11.02, 1р</t>
  </si>
  <si>
    <t>Краснодарский Анапа</t>
  </si>
  <si>
    <t>Бедикян О.А.</t>
  </si>
  <si>
    <t>САРГСЯН Ани Андраниковна</t>
  </si>
  <si>
    <t xml:space="preserve">14.05.02, 1р </t>
  </si>
  <si>
    <t>ХМАО-Югра Лангепас</t>
  </si>
  <si>
    <t>Саргсян А.Г., Ефимов А.А.</t>
  </si>
  <si>
    <t>КОКАРЕВА Виктория Викторовна</t>
  </si>
  <si>
    <t>30.05.02. 1ю</t>
  </si>
  <si>
    <t>Пермский Краснокамск</t>
  </si>
  <si>
    <t>Костылева Н.Г.</t>
  </si>
  <si>
    <t>КАРМАНОВА Анастасия Александровна</t>
  </si>
  <si>
    <t>21.03.01, 1</t>
  </si>
  <si>
    <t>ЦЫБЕРТ Екатерина Максимовна</t>
  </si>
  <si>
    <t>12.10.01,кмс</t>
  </si>
  <si>
    <t>СТАРЧЕНКО Анастасия Викторовна</t>
  </si>
  <si>
    <t>25.01.00,1</t>
  </si>
  <si>
    <t>Московская Электроугли</t>
  </si>
  <si>
    <t>ИВАНОВА Ирина Владимировна</t>
  </si>
  <si>
    <t>24.01.01,кмс</t>
  </si>
  <si>
    <t>Новосибирская Новосибирск</t>
  </si>
  <si>
    <t>ХАЛТУРИНА Ксения Артемовна</t>
  </si>
  <si>
    <t>31.10.00,кмс</t>
  </si>
  <si>
    <t>Краснодарский Армавир</t>
  </si>
  <si>
    <t xml:space="preserve">РАДУ Диана Александровна </t>
  </si>
  <si>
    <t>03.08.01.1ю</t>
  </si>
  <si>
    <t>Саратовская Энгельс</t>
  </si>
  <si>
    <t>СМИРНОВА Валерия Дмитриевна</t>
  </si>
  <si>
    <t>11.12.01,1</t>
  </si>
  <si>
    <t>Московская Подольск</t>
  </si>
  <si>
    <t>Ефимов ДИ</t>
  </si>
  <si>
    <t>Лепяхов С.В. Лепяхова Н.А</t>
  </si>
  <si>
    <t>Псеунов М.А. Абрамян С.А.</t>
  </si>
  <si>
    <t>Токарев Н.В. Панова А.Н.</t>
  </si>
  <si>
    <t>Волков К.В.</t>
  </si>
  <si>
    <t>ГУСЕВА Владлена Александровна</t>
  </si>
  <si>
    <t>29.01.00,кмс</t>
  </si>
  <si>
    <t>КАРЯКИНА Дарья Олеговна</t>
  </si>
  <si>
    <t>31.05.01,1ю</t>
  </si>
  <si>
    <t>Краснодарский Краснодар</t>
  </si>
  <si>
    <t>ГОНЧАРОВА Анастасия Андреевна</t>
  </si>
  <si>
    <t>13.01.00,кмс</t>
  </si>
  <si>
    <t>Краснодарский Тихорецкий</t>
  </si>
  <si>
    <t>ВЕЛИЧКО Раиса Анатольевна</t>
  </si>
  <si>
    <t>25.12.00,1</t>
  </si>
  <si>
    <t>Алтайский Бийск</t>
  </si>
  <si>
    <t>ШИТИКОВА Анастасия Дмитриевна</t>
  </si>
  <si>
    <t>15.03.01,1</t>
  </si>
  <si>
    <t>р.Саха (Якутия) Алдан</t>
  </si>
  <si>
    <t>ЧЕРНЕНОК Анастасия Александровна</t>
  </si>
  <si>
    <t>28.05.01,кмс</t>
  </si>
  <si>
    <t>Гусева Е.В., Фаттахова А.В.</t>
  </si>
  <si>
    <t>Савельева Е.Н.</t>
  </si>
  <si>
    <t>Козлова В.В.</t>
  </si>
  <si>
    <t>Шалюта П.В.   Паринова Т.В.</t>
  </si>
  <si>
    <t>Ёрасейнов Т.М.</t>
  </si>
  <si>
    <t>Фукс А.И. Терешок А.А</t>
  </si>
  <si>
    <t>МОЛЧАНОВА Юлия Дмитриевна</t>
  </si>
  <si>
    <t>21.08.01, 2</t>
  </si>
  <si>
    <t>Нижегородская Выкса</t>
  </si>
  <si>
    <t>АРАПОВА Анастасия Дмитриевна</t>
  </si>
  <si>
    <t>20.11.01,2</t>
  </si>
  <si>
    <t>ДОРОШЕНКО Екатерина Григорьевна</t>
  </si>
  <si>
    <t>12.07.02, 1ю</t>
  </si>
  <si>
    <t>С-П</t>
  </si>
  <si>
    <t>Санкт-Петербург</t>
  </si>
  <si>
    <t>КАРАПЕТЯН Кнарик Ревиковна</t>
  </si>
  <si>
    <t>06.03.00, 1</t>
  </si>
  <si>
    <t>ПОЛЫГАЛОВА Ольга Сергеевна</t>
  </si>
  <si>
    <t>28.08.02.1ю</t>
  </si>
  <si>
    <t>Пермский Березники</t>
  </si>
  <si>
    <t>РЫЦИНА Диана Дмитриевна</t>
  </si>
  <si>
    <t>11.04.02,1</t>
  </si>
  <si>
    <t>Красноярский кр Сосновоборск</t>
  </si>
  <si>
    <t>Рогов Д.С.</t>
  </si>
  <si>
    <t>Гасанов А.З.     Алимов М.Г.</t>
  </si>
  <si>
    <t>Селезнева Е.Г.</t>
  </si>
  <si>
    <t>Клинов Э.Н.</t>
  </si>
  <si>
    <t>Хрыкин М.М.     Батурин</t>
  </si>
  <si>
    <t>ЖИЛКИНА Яна Александровна</t>
  </si>
  <si>
    <t>28.09.01.1ю</t>
  </si>
  <si>
    <t>Саратовская Саратов</t>
  </si>
  <si>
    <t>МИНГАЛЕЕВА Амина Эскендеровна</t>
  </si>
  <si>
    <t>25.03.00,1</t>
  </si>
  <si>
    <t>КБР Прохладный</t>
  </si>
  <si>
    <t>КОРОБКИНА Ангелина Дмитриевна</t>
  </si>
  <si>
    <t>31.10.01,кмс</t>
  </si>
  <si>
    <t>р.Калмыкия Элиста</t>
  </si>
  <si>
    <t>СЫЩИКОВА Елизавета Кирилловна</t>
  </si>
  <si>
    <t>02.10.00,2</t>
  </si>
  <si>
    <t>СЗФО</t>
  </si>
  <si>
    <t>Калининградская Калининград</t>
  </si>
  <si>
    <t>СОЛДАТОВА Александра Сергеевна</t>
  </si>
  <si>
    <t>30.07.01,1ю</t>
  </si>
  <si>
    <t>Белгородская Старый Оскол</t>
  </si>
  <si>
    <t>ДУДЕНКО Анна Юрьевна</t>
  </si>
  <si>
    <t>21.12.00,1</t>
  </si>
  <si>
    <t>Самарская Самара</t>
  </si>
  <si>
    <t>Тедешвили Л.П.</t>
  </si>
  <si>
    <t>Новикова А.П. Рахманов В.М.</t>
  </si>
  <si>
    <t>Манжеев С.Б.</t>
  </si>
  <si>
    <t>Мкртчян С.Р.</t>
  </si>
  <si>
    <t>Грибенкин А.В.</t>
  </si>
  <si>
    <t>Герасимов С.В.</t>
  </si>
  <si>
    <t>МЫТАРЕВА Екатерина Денисовна</t>
  </si>
  <si>
    <t>21.11.00,кмс</t>
  </si>
  <si>
    <t>Москва, МГФСО</t>
  </si>
  <si>
    <t>НАЛЕТОВА Людмила Сергеевна</t>
  </si>
  <si>
    <t>19.01.01,кмс</t>
  </si>
  <si>
    <t>РОТАРЬ Анастасия Анатольевна</t>
  </si>
  <si>
    <t>01.11.01,кмс</t>
  </si>
  <si>
    <t>Иркутская, Ангарск</t>
  </si>
  <si>
    <t>ПРОНИНА Анастасия Сергеевна</t>
  </si>
  <si>
    <t>09.10.00,1</t>
  </si>
  <si>
    <t>Московская Чехов</t>
  </si>
  <si>
    <t>МАТВЕЕВА Анастасия Владимировна</t>
  </si>
  <si>
    <t>16.04,00,кмс</t>
  </si>
  <si>
    <t>ХРЫКИНА Арина Михайловна</t>
  </si>
  <si>
    <t>15.09.00,1</t>
  </si>
  <si>
    <t>Балачинский СР, Гончаров ЮС</t>
  </si>
  <si>
    <t>Перевозникова Т.П.</t>
  </si>
  <si>
    <t>Карпова Н.В.</t>
  </si>
  <si>
    <t>Архипов А.А.</t>
  </si>
  <si>
    <t>СПИСОК ПРИЗЕРОВ  ЖЕНЩИНЫ</t>
  </si>
  <si>
    <t>48</t>
  </si>
  <si>
    <t>68</t>
  </si>
  <si>
    <t>&gt;80</t>
  </si>
  <si>
    <t>ВАЛИШИНА Марина Булатовна</t>
  </si>
  <si>
    <t>19.10.87.мс</t>
  </si>
  <si>
    <t>Оренбурская, Оренбург</t>
  </si>
  <si>
    <t>ДЕНИСОВА Дарья Сергеевна</t>
  </si>
  <si>
    <t>28.09.96г. кмс</t>
  </si>
  <si>
    <t>Республика Татарстан, Казань</t>
  </si>
  <si>
    <t>ЯКУПОВА Эльвира Мухтаровна</t>
  </si>
  <si>
    <t>26.05.93.мс</t>
  </si>
  <si>
    <t>Башкортостан, Стерлитомак</t>
  </si>
  <si>
    <t>ФЕТЮКОВА Любовь Эдуардовна</t>
  </si>
  <si>
    <t>06.03.95.кмс</t>
  </si>
  <si>
    <t>Дмитриев С.Ю. Султангалиев Т.В.</t>
  </si>
  <si>
    <t>Гараев М. Р.</t>
  </si>
  <si>
    <t>Пивоварова Э.М.</t>
  </si>
  <si>
    <t>Журавлева Т.А.</t>
  </si>
  <si>
    <t>ЛОТКОВА Вера Сергеевна</t>
  </si>
  <si>
    <t>27.08.98.кмс</t>
  </si>
  <si>
    <t>Чувашская Республика, Чебоксары</t>
  </si>
  <si>
    <t>СТЕПАНОВА Наталия Владимировна</t>
  </si>
  <si>
    <t>04.03.96.мс</t>
  </si>
  <si>
    <t>КОМАРОВА Анна Владимировна</t>
  </si>
  <si>
    <t>18.04.89.мс</t>
  </si>
  <si>
    <t>ЛЮБАВИНА Оксана Викторовна</t>
  </si>
  <si>
    <t>10.06.92.кмс</t>
  </si>
  <si>
    <t>Пензенская, Пенза</t>
  </si>
  <si>
    <t>Пеггасов С.В.</t>
  </si>
  <si>
    <t>Осипов Д.Н. Пегасов С.В.</t>
  </si>
  <si>
    <t>Биксалиев Р.Д.</t>
  </si>
  <si>
    <t>БЕЛЫХ Анастасия Олеговна</t>
  </si>
  <si>
    <t>25.07.92.мсмк</t>
  </si>
  <si>
    <t>ДУРНОВА Александра Александровна</t>
  </si>
  <si>
    <t>04.01.81.мсмк</t>
  </si>
  <si>
    <t>Самарская, Самара</t>
  </si>
  <si>
    <t>БИБАРЦЕВА Эльвира Маратовна</t>
  </si>
  <si>
    <t>19.12.92.1</t>
  </si>
  <si>
    <t>Пермский Пермь</t>
  </si>
  <si>
    <t>ЗУБКОВА Анна Алексеевна</t>
  </si>
  <si>
    <t>18.04.98.кмс</t>
  </si>
  <si>
    <t>Клинова О.А.</t>
  </si>
  <si>
    <t>Щеглов Г.З.</t>
  </si>
  <si>
    <t>Бибарцева Л.В.</t>
  </si>
  <si>
    <t>Сараева А.А.</t>
  </si>
  <si>
    <t>ОСТЕР Виктория Олеговна</t>
  </si>
  <si>
    <t>23.08.97.мс</t>
  </si>
  <si>
    <t>Пермский Краснокамс</t>
  </si>
  <si>
    <t>САЛКАРБЕК Кызы Дилбара</t>
  </si>
  <si>
    <t>10.02.97.кмс</t>
  </si>
  <si>
    <t>ШУБИНА Анна Сергеевна</t>
  </si>
  <si>
    <t>19.10.92.кмс</t>
  </si>
  <si>
    <t>Нижегородская Дзержинск</t>
  </si>
  <si>
    <t>ХОТЫЛЕВА Юлия Сергеевна</t>
  </si>
  <si>
    <t>08.12.97.кмс</t>
  </si>
  <si>
    <t>Костылева Н.Г. Мухаметшин Р.Г.</t>
  </si>
  <si>
    <t>Береснев С.Н.</t>
  </si>
  <si>
    <t>КОЧНЕВА Юлия Александровна</t>
  </si>
  <si>
    <t>26.09.95.мс</t>
  </si>
  <si>
    <t>КУНАВИНА Ангелина Олеговна</t>
  </si>
  <si>
    <t>25.08.97. кмс</t>
  </si>
  <si>
    <t>ЩЕРБАКОВА Анна Александровна</t>
  </si>
  <si>
    <t>04.02.98.кмс</t>
  </si>
  <si>
    <t>Пермский Чайковский</t>
  </si>
  <si>
    <t>РУМЯНЦЕВА Надежда Александровна</t>
  </si>
  <si>
    <t>29.11.98.кмс</t>
  </si>
  <si>
    <t>Сагдиев А. В.                     Ахметзянов Р.Р.</t>
  </si>
  <si>
    <t>Трухин Г.А.         Костенков Е.С.</t>
  </si>
  <si>
    <t>МАРТЫНОВА Дарья Игоревна</t>
  </si>
  <si>
    <t>22.06.94.мс</t>
  </si>
  <si>
    <t>ГРИШИНА Людмила Александровна</t>
  </si>
  <si>
    <t>04.07.90.мс</t>
  </si>
  <si>
    <t>ВЛАСОВА Александра  Игоревна</t>
  </si>
  <si>
    <t>15.05.96кмс</t>
  </si>
  <si>
    <t>Саратовская, Саратов</t>
  </si>
  <si>
    <t>МИНДУБАЕВА Регина Фидаилевна</t>
  </si>
  <si>
    <t>10.09.98.кмс</t>
  </si>
  <si>
    <t>Татаринцев Г.И.</t>
  </si>
  <si>
    <t>Сергиенко Д.Н.     Смирнова Е.Л.</t>
  </si>
  <si>
    <t>САЯПИНА Виолетта Витальевна</t>
  </si>
  <si>
    <t>26.04.96.мс</t>
  </si>
  <si>
    <t>БИКБОВА Диана Маратовна</t>
  </si>
  <si>
    <t>25.09.93. кмс</t>
  </si>
  <si>
    <t>КУЛАГИНА Татьяна Владимировна</t>
  </si>
  <si>
    <t>26.11.97.кмс</t>
  </si>
  <si>
    <t xml:space="preserve">Республика Татарстан, Зеленодольск                </t>
  </si>
  <si>
    <t>ЛОПАТКО Ольга Николаевна</t>
  </si>
  <si>
    <t>29.11.95.кмс</t>
  </si>
  <si>
    <t>Башкортостан, Уфа</t>
  </si>
  <si>
    <t>Антонова Е..П.</t>
  </si>
  <si>
    <t>Сапаров Т.К.</t>
  </si>
  <si>
    <t>Новгородов С.А  . Бикташев М.Р.</t>
  </si>
  <si>
    <t>ГИМАЛЕТДИНОВА Александра Ильдаровна</t>
  </si>
  <si>
    <t xml:space="preserve">17.09.96.мс                </t>
  </si>
  <si>
    <t>САВЕЛЬЕВА Елизавета Валерьевна</t>
  </si>
  <si>
    <t>24.04.96.кмс</t>
  </si>
  <si>
    <t>Оренбурская, Бузулук</t>
  </si>
  <si>
    <t>ТАЛАЛАЕВА Ирина Алексеевна</t>
  </si>
  <si>
    <t>22.08.97.кмс</t>
  </si>
  <si>
    <t>НЕЧАЕВА Алиса Андреевна</t>
  </si>
  <si>
    <t>03.08.96.кмс</t>
  </si>
  <si>
    <t>Башкортостан Уфа</t>
  </si>
  <si>
    <t>Плотников П.Д.</t>
  </si>
  <si>
    <t>Голованов О.И.</t>
  </si>
  <si>
    <t>Быкова Л.Г.</t>
  </si>
  <si>
    <t>ШЕКЕРОВА Мария Александровна</t>
  </si>
  <si>
    <t>09.12.88.кмс</t>
  </si>
  <si>
    <t xml:space="preserve">Республика Татарстан, Казань              </t>
  </si>
  <si>
    <t>ВИКИЛОВА Эльвира Робертовна</t>
  </si>
  <si>
    <t>21.01.74.мсмк</t>
  </si>
  <si>
    <t>Худайбергенова А Е. Иванов В.А.</t>
  </si>
  <si>
    <t>Караваев Р.А.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</si>
</sst>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93" fontId="1" fillId="0" borderId="17" xfId="0" applyNumberFormat="1" applyFont="1" applyFill="1" applyBorder="1" applyAlignment="1">
      <alignment horizontal="center" vertical="center" wrapText="1"/>
    </xf>
    <xf numFmtId="193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193" fontId="1" fillId="0" borderId="25" xfId="0" applyNumberFormat="1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 wrapText="1"/>
    </xf>
    <xf numFmtId="49" fontId="2" fillId="37" borderId="30" xfId="0" applyNumberFormat="1" applyFont="1" applyFill="1" applyBorder="1" applyAlignment="1">
      <alignment horizontal="center" vertical="center" wrapText="1"/>
    </xf>
    <xf numFmtId="49" fontId="2" fillId="37" borderId="3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193" fontId="1" fillId="0" borderId="15" xfId="0" applyNumberFormat="1" applyFont="1" applyFill="1" applyBorder="1" applyAlignment="1">
      <alignment horizontal="center" vertical="center" wrapText="1"/>
    </xf>
    <xf numFmtId="193" fontId="1" fillId="0" borderId="3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193" fontId="1" fillId="0" borderId="18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193" fontId="1" fillId="0" borderId="35" xfId="0" applyNumberFormat="1" applyFont="1" applyFill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center" wrapText="1"/>
    </xf>
    <xf numFmtId="49" fontId="2" fillId="36" borderId="38" xfId="0" applyNumberFormat="1" applyFont="1" applyFill="1" applyBorder="1" applyAlignment="1">
      <alignment horizontal="center" vertical="center" wrapText="1"/>
    </xf>
    <xf numFmtId="49" fontId="2" fillId="36" borderId="37" xfId="0" applyNumberFormat="1" applyFont="1" applyFill="1" applyBorder="1" applyAlignment="1">
      <alignment horizontal="center" vertical="center" wrapText="1"/>
    </xf>
    <xf numFmtId="49" fontId="2" fillId="37" borderId="38" xfId="0" applyNumberFormat="1" applyFont="1" applyFill="1" applyBorder="1" applyAlignment="1">
      <alignment horizontal="center" vertical="center" wrapText="1"/>
    </xf>
    <xf numFmtId="49" fontId="2" fillId="37" borderId="39" xfId="0" applyNumberFormat="1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79</xdr:row>
      <xdr:rowOff>9525</xdr:rowOff>
    </xdr:from>
    <xdr:to>
      <xdr:col>2</xdr:col>
      <xdr:colOff>971550</xdr:colOff>
      <xdr:row>80</xdr:row>
      <xdr:rowOff>152400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4583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79</xdr:row>
      <xdr:rowOff>9525</xdr:rowOff>
    </xdr:from>
    <xdr:to>
      <xdr:col>6</xdr:col>
      <xdr:colOff>857250</xdr:colOff>
      <xdr:row>80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4583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52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&#1089;&#1074;70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ит.пр"/>
    </sheetNames>
    <sheetDataSet>
      <sheetData sheetId="0">
        <row r="2">
          <cell r="A2" t="str">
            <v>Чемпионат Приволжског Федерального Округа по самбо среди женщин.</v>
          </cell>
        </row>
        <row r="3">
          <cell r="A3" t="str">
            <v>16-22 декабря 2016 года        г.Кстово.</v>
          </cell>
        </row>
        <row r="6">
          <cell r="A6" t="str">
            <v>Гл. судья, судья ВК</v>
          </cell>
        </row>
        <row r="7">
          <cell r="G7" t="str">
            <v>С.А.Малов</v>
          </cell>
        </row>
        <row r="8">
          <cell r="A8" t="str">
            <v>Гл. секретарь, судья ВК</v>
          </cell>
          <cell r="G8" t="str">
            <v>/г.Чебоксары/</v>
          </cell>
        </row>
        <row r="9">
          <cell r="G9" t="str">
            <v>В.И. Рожков</v>
          </cell>
        </row>
        <row r="10">
          <cell r="G10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ЧОЛОМБИТЬКО Альбина Андреевна</v>
          </cell>
          <cell r="D6" t="str">
            <v>19.11.00, 1</v>
          </cell>
          <cell r="E6" t="str">
            <v>ЦФО</v>
          </cell>
          <cell r="F6" t="str">
            <v>Белгородская Головчино</v>
          </cell>
          <cell r="H6" t="str">
            <v>Черкашин А.Н.</v>
          </cell>
        </row>
        <row r="8">
          <cell r="C8" t="str">
            <v>СОКОЛОВА Виктория Олеговна</v>
          </cell>
          <cell r="D8" t="str">
            <v>30.07.01,1</v>
          </cell>
          <cell r="E8" t="str">
            <v>УФО</v>
          </cell>
          <cell r="F8" t="str">
            <v>Челябинская Магнитогорск</v>
          </cell>
          <cell r="H8" t="str">
            <v>Плотников А.И. Бенько О.П.</v>
          </cell>
        </row>
        <row r="10">
          <cell r="C10" t="str">
            <v>ПАК Валерия Викторовна</v>
          </cell>
          <cell r="D10" t="str">
            <v>09.09.00,кмс</v>
          </cell>
          <cell r="E10" t="str">
            <v>М</v>
          </cell>
          <cell r="F10" t="str">
            <v>Москва, Самбо-70</v>
          </cell>
          <cell r="H10" t="str">
            <v>Кораллова И.А., Кораллов А.С.</v>
          </cell>
        </row>
        <row r="12">
          <cell r="D12" t="str">
            <v>17.11.00,кмс</v>
          </cell>
          <cell r="E12" t="str">
            <v>ЦФО</v>
          </cell>
          <cell r="F12" t="str">
            <v>Брянская Брянск</v>
          </cell>
          <cell r="H12" t="str">
            <v>Терешок В.А. Терешок А.А.</v>
          </cell>
        </row>
        <row r="14">
          <cell r="C14" t="str">
            <v>ЛЫСИНСКАЯ Дарина Сергеевна</v>
          </cell>
          <cell r="D14" t="str">
            <v>02.07.01,1ю</v>
          </cell>
          <cell r="E14" t="str">
            <v>ЮФО</v>
          </cell>
          <cell r="F14" t="str">
            <v>Краснодарский Усть-Лабинск</v>
          </cell>
          <cell r="H14" t="str">
            <v>Алябьев Е.В.</v>
          </cell>
        </row>
        <row r="16">
          <cell r="C16" t="str">
            <v>ТАРАТУНИНА Валерия Сергеевна</v>
          </cell>
          <cell r="D16" t="str">
            <v>05.11.01,1</v>
          </cell>
          <cell r="E16" t="str">
            <v>УФО</v>
          </cell>
          <cell r="F16" t="str">
            <v>Тюменская</v>
          </cell>
          <cell r="H16" t="str">
            <v>Кутырев Б.В.  Байгереева Г.У.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1">
      <selection activeCell="G78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11</v>
      </c>
      <c r="B2" s="21"/>
      <c r="C2" s="21"/>
      <c r="D2" s="21"/>
      <c r="E2" s="21"/>
      <c r="F2" s="21"/>
      <c r="G2" s="21"/>
    </row>
    <row r="3" spans="1:7" ht="20.25" customHeight="1">
      <c r="A3" s="22" t="str">
        <f>'[1]реквизиты'!$A$2</f>
        <v>Чемпионат Приволжског Федерального Округа по самбо среди женщин.</v>
      </c>
      <c r="B3" s="22"/>
      <c r="C3" s="22"/>
      <c r="D3" s="22"/>
      <c r="E3" s="22"/>
      <c r="F3" s="22"/>
      <c r="G3" s="22"/>
    </row>
    <row r="4" spans="1:7" ht="21" customHeight="1" thickBot="1">
      <c r="A4" s="23" t="str">
        <f>'[1]реквизиты'!$A$3</f>
        <v>16-22 декабря 2016 года        г.Кстово.</v>
      </c>
      <c r="B4" s="23"/>
      <c r="C4" s="23"/>
      <c r="D4" s="23"/>
      <c r="E4" s="23"/>
      <c r="F4" s="23"/>
      <c r="G4" s="23"/>
    </row>
    <row r="5" spans="2:7" ht="10.5" customHeight="1">
      <c r="B5" s="24" t="s">
        <v>15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s">
        <v>187</v>
      </c>
      <c r="D7" s="43" t="s">
        <v>188</v>
      </c>
      <c r="E7" s="32" t="s">
        <v>26</v>
      </c>
      <c r="F7" s="32" t="s">
        <v>189</v>
      </c>
      <c r="G7" s="45" t="s">
        <v>204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s">
        <v>190</v>
      </c>
      <c r="D9" s="44" t="s">
        <v>191</v>
      </c>
      <c r="E9" s="36" t="s">
        <v>60</v>
      </c>
      <c r="F9" s="36" t="s">
        <v>80</v>
      </c>
      <c r="G9" s="37" t="s">
        <v>92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1:7" ht="12.75" customHeight="1">
      <c r="A11" s="38"/>
      <c r="B11" s="47" t="s">
        <v>4</v>
      </c>
      <c r="C11" s="42" t="s">
        <v>192</v>
      </c>
      <c r="D11" s="44" t="s">
        <v>193</v>
      </c>
      <c r="E11" s="36" t="s">
        <v>194</v>
      </c>
      <c r="F11" s="36" t="s">
        <v>195</v>
      </c>
      <c r="G11" s="37" t="s">
        <v>205</v>
      </c>
    </row>
    <row r="12" spans="1:7" ht="12.75" customHeight="1">
      <c r="A12" s="38"/>
      <c r="B12" s="47"/>
      <c r="C12" s="42"/>
      <c r="D12" s="44"/>
      <c r="E12" s="36"/>
      <c r="F12" s="36"/>
      <c r="G12" s="37"/>
    </row>
    <row r="13" spans="1:7" ht="12.75" customHeight="1">
      <c r="A13" s="38"/>
      <c r="B13" s="47" t="s">
        <v>4</v>
      </c>
      <c r="C13" s="42" t="s">
        <v>196</v>
      </c>
      <c r="D13" s="44" t="s">
        <v>197</v>
      </c>
      <c r="E13" s="36" t="s">
        <v>53</v>
      </c>
      <c r="F13" s="36" t="s">
        <v>54</v>
      </c>
      <c r="G13" s="37" t="s">
        <v>206</v>
      </c>
    </row>
    <row r="14" spans="1:7" ht="12.75" customHeight="1">
      <c r="A14" s="38"/>
      <c r="B14" s="47"/>
      <c r="C14" s="42"/>
      <c r="D14" s="44"/>
      <c r="E14" s="36"/>
      <c r="F14" s="36"/>
      <c r="G14" s="37"/>
    </row>
    <row r="15" spans="1:7" ht="12.75" customHeight="1">
      <c r="A15" s="38"/>
      <c r="B15" s="50" t="s">
        <v>5</v>
      </c>
      <c r="C15" s="42" t="s">
        <v>198</v>
      </c>
      <c r="D15" s="44" t="s">
        <v>199</v>
      </c>
      <c r="E15" s="36" t="s">
        <v>26</v>
      </c>
      <c r="F15" s="36" t="s">
        <v>200</v>
      </c>
      <c r="G15" s="37" t="s">
        <v>207</v>
      </c>
    </row>
    <row r="16" spans="1:7" ht="12.75" customHeight="1">
      <c r="A16" s="38"/>
      <c r="B16" s="50"/>
      <c r="C16" s="42"/>
      <c r="D16" s="44"/>
      <c r="E16" s="36"/>
      <c r="F16" s="36"/>
      <c r="G16" s="37"/>
    </row>
    <row r="17" spans="1:7" ht="12.75" customHeight="1">
      <c r="A17" s="38"/>
      <c r="B17" s="50" t="s">
        <v>10</v>
      </c>
      <c r="C17" s="42" t="s">
        <v>201</v>
      </c>
      <c r="D17" s="44" t="s">
        <v>202</v>
      </c>
      <c r="E17" s="36" t="s">
        <v>64</v>
      </c>
      <c r="F17" s="36" t="s">
        <v>203</v>
      </c>
      <c r="G17" s="37" t="s">
        <v>208</v>
      </c>
    </row>
    <row r="18" spans="1:7" ht="12.75" customHeight="1" thickBot="1">
      <c r="A18" s="38"/>
      <c r="B18" s="51"/>
      <c r="C18" s="52"/>
      <c r="D18" s="53"/>
      <c r="E18" s="48"/>
      <c r="F18" s="48"/>
      <c r="G18" s="49"/>
    </row>
    <row r="19" spans="2:7" ht="13.5" thickBot="1">
      <c r="B19" s="6">
        <v>56</v>
      </c>
      <c r="F19" s="7"/>
      <c r="G19" s="7"/>
    </row>
    <row r="20" spans="1:7" ht="12.75" customHeight="1">
      <c r="A20" s="38"/>
      <c r="B20" s="55" t="s">
        <v>2</v>
      </c>
      <c r="C20" s="41" t="s">
        <v>209</v>
      </c>
      <c r="D20" s="43" t="s">
        <v>210</v>
      </c>
      <c r="E20" s="32" t="s">
        <v>26</v>
      </c>
      <c r="F20" s="32" t="s">
        <v>211</v>
      </c>
      <c r="G20" s="45" t="s">
        <v>228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s">
        <v>212</v>
      </c>
      <c r="D22" s="44" t="s">
        <v>213</v>
      </c>
      <c r="E22" s="36" t="s">
        <v>18</v>
      </c>
      <c r="F22" s="36" t="s">
        <v>214</v>
      </c>
      <c r="G22" s="37" t="s">
        <v>229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s">
        <v>215</v>
      </c>
      <c r="D24" s="44" t="s">
        <v>216</v>
      </c>
      <c r="E24" s="36" t="s">
        <v>60</v>
      </c>
      <c r="F24" s="36" t="s">
        <v>217</v>
      </c>
      <c r="G24" s="37" t="s">
        <v>230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s">
        <v>218</v>
      </c>
      <c r="D26" s="44" t="s">
        <v>219</v>
      </c>
      <c r="E26" s="36" t="s">
        <v>220</v>
      </c>
      <c r="F26" s="36" t="s">
        <v>221</v>
      </c>
      <c r="G26" s="37" t="s">
        <v>231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s">
        <v>222</v>
      </c>
      <c r="D28" s="44" t="s">
        <v>223</v>
      </c>
      <c r="E28" s="36" t="s">
        <v>30</v>
      </c>
      <c r="F28" s="36" t="s">
        <v>224</v>
      </c>
      <c r="G28" s="37" t="s">
        <v>232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s">
        <v>225</v>
      </c>
      <c r="D30" s="44" t="s">
        <v>226</v>
      </c>
      <c r="E30" s="36" t="s">
        <v>26</v>
      </c>
      <c r="F30" s="36" t="s">
        <v>227</v>
      </c>
      <c r="G30" s="37" t="s">
        <v>233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70</v>
      </c>
      <c r="F32" s="7"/>
      <c r="G32" s="7"/>
    </row>
    <row r="33" spans="1:7" ht="12.75" customHeight="1">
      <c r="A33" s="38"/>
      <c r="B33" s="55" t="s">
        <v>2</v>
      </c>
      <c r="C33" s="41" t="s">
        <v>234</v>
      </c>
      <c r="D33" s="43" t="s">
        <v>235</v>
      </c>
      <c r="E33" s="32" t="s">
        <v>104</v>
      </c>
      <c r="F33" s="32" t="s">
        <v>236</v>
      </c>
      <c r="G33" s="45" t="s">
        <v>249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s">
        <v>237</v>
      </c>
      <c r="D35" s="44" t="s">
        <v>238</v>
      </c>
      <c r="E35" s="36" t="s">
        <v>26</v>
      </c>
      <c r="F35" s="36" t="s">
        <v>38</v>
      </c>
      <c r="G35" s="37" t="s">
        <v>250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s">
        <v>239</v>
      </c>
      <c r="D37" s="44" t="s">
        <v>240</v>
      </c>
      <c r="E37" s="36" t="s">
        <v>64</v>
      </c>
      <c r="F37" s="36" t="s">
        <v>241</v>
      </c>
      <c r="G37" s="37" t="s">
        <v>251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s">
        <v>242</v>
      </c>
      <c r="D39" s="44" t="s">
        <v>243</v>
      </c>
      <c r="E39" s="36" t="s">
        <v>30</v>
      </c>
      <c r="F39" s="36" t="s">
        <v>244</v>
      </c>
      <c r="G39" s="37" t="s">
        <v>252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s">
        <v>245</v>
      </c>
      <c r="D41" s="44" t="s">
        <v>246</v>
      </c>
      <c r="E41" s="36" t="s">
        <v>26</v>
      </c>
      <c r="F41" s="36" t="s">
        <v>38</v>
      </c>
      <c r="G41" s="37" t="s">
        <v>250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s">
        <v>247</v>
      </c>
      <c r="D43" s="44" t="s">
        <v>248</v>
      </c>
      <c r="E43" s="36" t="s">
        <v>64</v>
      </c>
      <c r="F43" s="36" t="s">
        <v>203</v>
      </c>
      <c r="G43" s="37" t="s">
        <v>208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13</v>
      </c>
      <c r="C47" s="14"/>
      <c r="D47" s="15"/>
      <c r="E47" s="15"/>
      <c r="F47" s="7"/>
      <c r="G47" s="7"/>
    </row>
    <row r="48" spans="1:7" ht="12.75" customHeight="1" hidden="1">
      <c r="A48" s="38"/>
      <c r="B48" s="55" t="s">
        <v>2</v>
      </c>
      <c r="C48" s="41" t="str">
        <f>'[3]ит.пр'!$C$6</f>
        <v>ЧОЛОМБИТЬКО Альбина Андреевна</v>
      </c>
      <c r="D48" s="43" t="str">
        <f>'[3]ит.пр'!$D$6</f>
        <v>19.11.00, 1</v>
      </c>
      <c r="E48" s="32" t="str">
        <f>'[3]ит.пр'!$E$6</f>
        <v>ЦФО</v>
      </c>
      <c r="F48" s="32" t="str">
        <f>'[3]ит.пр'!$F$6</f>
        <v>Белгородская Головчино</v>
      </c>
      <c r="G48" s="45" t="str">
        <f>'[3]ит.пр'!$H$6</f>
        <v>Черкашин А.Н.</v>
      </c>
    </row>
    <row r="49" spans="1:7" ht="12.75" customHeight="1" hidden="1">
      <c r="A49" s="38"/>
      <c r="B49" s="56"/>
      <c r="C49" s="42"/>
      <c r="D49" s="44"/>
      <c r="E49" s="36"/>
      <c r="F49" s="36"/>
      <c r="G49" s="37"/>
    </row>
    <row r="50" spans="1:7" ht="12.75" customHeight="1" hidden="1">
      <c r="A50" s="38"/>
      <c r="B50" s="54" t="s">
        <v>3</v>
      </c>
      <c r="C50" s="42" t="str">
        <f>'[3]ит.пр'!$C$8</f>
        <v>СОКОЛОВА Виктория Олеговна</v>
      </c>
      <c r="D50" s="44" t="str">
        <f>'[3]ит.пр'!$D$8</f>
        <v>30.07.01,1</v>
      </c>
      <c r="E50" s="36" t="str">
        <f>'[3]ит.пр'!$E$8</f>
        <v>УФО</v>
      </c>
      <c r="F50" s="36" t="str">
        <f>'[3]ит.пр'!$F$8</f>
        <v>Челябинская Магнитогорск</v>
      </c>
      <c r="G50" s="37" t="str">
        <f>'[3]ит.пр'!$H$8</f>
        <v>Плотников А.И. Бенько О.П.</v>
      </c>
    </row>
    <row r="51" spans="1:7" ht="12.75" customHeight="1" hidden="1">
      <c r="A51" s="38"/>
      <c r="B51" s="54"/>
      <c r="C51" s="42"/>
      <c r="D51" s="44"/>
      <c r="E51" s="36"/>
      <c r="F51" s="36"/>
      <c r="G51" s="37"/>
    </row>
    <row r="52" spans="1:7" ht="12.75" customHeight="1" hidden="1">
      <c r="A52" s="38"/>
      <c r="B52" s="57" t="s">
        <v>4</v>
      </c>
      <c r="C52" s="42" t="str">
        <f>'[3]ит.пр'!$C$10</f>
        <v>ПАК Валерия Викторовна</v>
      </c>
      <c r="D52" s="44" t="str">
        <f>'[3]ит.пр'!$D$10</f>
        <v>09.09.00,кмс</v>
      </c>
      <c r="E52" s="36" t="str">
        <f>'[3]ит.пр'!$E$10</f>
        <v>М</v>
      </c>
      <c r="F52" s="36" t="str">
        <f>'[3]ит.пр'!$F$10</f>
        <v>Москва, Самбо-70</v>
      </c>
      <c r="G52" s="37" t="str">
        <f>'[3]ит.пр'!$H$10</f>
        <v>Кораллова И.А., Кораллов А.С.</v>
      </c>
    </row>
    <row r="53" spans="1:7" ht="12.75" customHeight="1" hidden="1">
      <c r="A53" s="38"/>
      <c r="B53" s="57"/>
      <c r="C53" s="42"/>
      <c r="D53" s="44"/>
      <c r="E53" s="36"/>
      <c r="F53" s="36"/>
      <c r="G53" s="37"/>
    </row>
    <row r="54" spans="1:7" ht="12.75" customHeight="1" hidden="1">
      <c r="A54" s="38"/>
      <c r="B54" s="57" t="s">
        <v>4</v>
      </c>
      <c r="C54" s="42" t="str">
        <f>'[3]ит.пр'!$C$14</f>
        <v>ЛЫСИНСКАЯ Дарина Сергеевна</v>
      </c>
      <c r="D54" s="44" t="str">
        <f>'[3]ит.пр'!$D$12</f>
        <v>17.11.00,кмс</v>
      </c>
      <c r="E54" s="36" t="str">
        <f>'[3]ит.пр'!$E$12</f>
        <v>ЦФО</v>
      </c>
      <c r="F54" s="36" t="str">
        <f>'[3]ит.пр'!$F$12</f>
        <v>Брянская Брянск</v>
      </c>
      <c r="G54" s="37" t="str">
        <f>'[3]ит.пр'!$H$12</f>
        <v>Терешок В.А. Терешок А.А.</v>
      </c>
    </row>
    <row r="55" spans="1:7" ht="12.75" customHeight="1" hidden="1">
      <c r="A55" s="38"/>
      <c r="B55" s="57"/>
      <c r="C55" s="42"/>
      <c r="D55" s="44"/>
      <c r="E55" s="36"/>
      <c r="F55" s="36"/>
      <c r="G55" s="37"/>
    </row>
    <row r="56" spans="1:7" ht="12.75" customHeight="1" hidden="1">
      <c r="A56" s="38"/>
      <c r="B56" s="58" t="s">
        <v>5</v>
      </c>
      <c r="C56" s="42" t="str">
        <f>'[3]ит.пр'!$C$14</f>
        <v>ЛЫСИНСКАЯ Дарина Сергеевна</v>
      </c>
      <c r="D56" s="44" t="str">
        <f>'[3]ит.пр'!$D$14</f>
        <v>02.07.01,1ю</v>
      </c>
      <c r="E56" s="36" t="str">
        <f>'[3]ит.пр'!$E$14</f>
        <v>ЮФО</v>
      </c>
      <c r="F56" s="36" t="str">
        <f>'[3]ит.пр'!$F$14</f>
        <v>Краснодарский Усть-Лабинск</v>
      </c>
      <c r="G56" s="37" t="str">
        <f>'[3]ит.пр'!$H$14</f>
        <v>Алябьев Е.В.</v>
      </c>
    </row>
    <row r="57" spans="1:7" ht="12.75" customHeight="1" hidden="1">
      <c r="A57" s="38"/>
      <c r="B57" s="58"/>
      <c r="C57" s="42"/>
      <c r="D57" s="44"/>
      <c r="E57" s="36"/>
      <c r="F57" s="36"/>
      <c r="G57" s="37"/>
    </row>
    <row r="58" spans="1:7" ht="12.75" customHeight="1" hidden="1">
      <c r="A58" s="38"/>
      <c r="B58" s="58" t="s">
        <v>10</v>
      </c>
      <c r="C58" s="42" t="str">
        <f>'[3]ит.пр'!$C$16</f>
        <v>ТАРАТУНИНА Валерия Сергеевна</v>
      </c>
      <c r="D58" s="44" t="str">
        <f>'[3]ит.пр'!$D$16</f>
        <v>05.11.01,1</v>
      </c>
      <c r="E58" s="36" t="str">
        <f>'[3]ит.пр'!$E$16</f>
        <v>УФО</v>
      </c>
      <c r="F58" s="36" t="str">
        <f>'[3]ит.пр'!$F$16</f>
        <v>Тюменская</v>
      </c>
      <c r="G58" s="37" t="str">
        <f>'[3]ит.пр'!$H$16</f>
        <v>Кутырев Б.В.  Байгереева Г.У.</v>
      </c>
    </row>
    <row r="59" spans="1:7" ht="12.75" customHeight="1" hidden="1" thickBot="1">
      <c r="A59" s="38"/>
      <c r="B59" s="59"/>
      <c r="C59" s="52"/>
      <c r="D59" s="53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38"/>
      <c r="B61" s="55" t="s">
        <v>2</v>
      </c>
      <c r="C61" s="41">
        <f>'[1]реквизиты'!$C$6</f>
        <v>0</v>
      </c>
      <c r="D61" s="43">
        <f>'[1]реквизиты'!$D$6</f>
        <v>0</v>
      </c>
      <c r="E61" s="32">
        <f>'[1]реквизиты'!$E$6</f>
        <v>0</v>
      </c>
      <c r="F61" s="32">
        <f>'[1]реквизиты'!$F$6</f>
        <v>0</v>
      </c>
      <c r="G61" s="45">
        <f>'[1]реквизиты'!$H$6</f>
        <v>0</v>
      </c>
    </row>
    <row r="62" spans="1:7" ht="12.75" customHeight="1" hidden="1">
      <c r="A62" s="38"/>
      <c r="B62" s="56"/>
      <c r="C62" s="42"/>
      <c r="D62" s="44"/>
      <c r="E62" s="36"/>
      <c r="F62" s="36"/>
      <c r="G62" s="37"/>
    </row>
    <row r="63" spans="1:7" ht="12.75" customHeight="1" hidden="1">
      <c r="A63" s="38"/>
      <c r="B63" s="54" t="s">
        <v>3</v>
      </c>
      <c r="C63" s="42">
        <f>'[1]реквизиты'!$C$8</f>
        <v>0</v>
      </c>
      <c r="D63" s="44">
        <f>'[1]реквизиты'!$D$8</f>
        <v>0</v>
      </c>
      <c r="E63" s="36">
        <f>'[1]реквизиты'!$E$8</f>
        <v>0</v>
      </c>
      <c r="F63" s="36">
        <f>'[1]реквизиты'!$F$8</f>
        <v>0</v>
      </c>
      <c r="G63" s="37">
        <f>'[1]реквизиты'!$H$8</f>
        <v>0</v>
      </c>
    </row>
    <row r="64" spans="1:7" ht="12.75" customHeight="1" hidden="1">
      <c r="A64" s="38"/>
      <c r="B64" s="54"/>
      <c r="C64" s="42"/>
      <c r="D64" s="44"/>
      <c r="E64" s="36"/>
      <c r="F64" s="36"/>
      <c r="G64" s="37"/>
    </row>
    <row r="65" spans="1:7" ht="12.75" customHeight="1" hidden="1">
      <c r="A65" s="38"/>
      <c r="B65" s="57" t="s">
        <v>4</v>
      </c>
      <c r="C65" s="42">
        <f>'[1]реквизиты'!$C$10</f>
        <v>0</v>
      </c>
      <c r="D65" s="44">
        <f>'[1]реквизиты'!$D$10</f>
        <v>0</v>
      </c>
      <c r="E65" s="36">
        <f>'[1]реквизиты'!$E$10</f>
        <v>0</v>
      </c>
      <c r="F65" s="36">
        <f>'[1]реквизиты'!$F$10</f>
        <v>0</v>
      </c>
      <c r="G65" s="37">
        <f>'[1]реквизиты'!$H$10</f>
        <v>0</v>
      </c>
    </row>
    <row r="66" spans="1:7" ht="12.75" customHeight="1" hidden="1">
      <c r="A66" s="38"/>
      <c r="B66" s="57"/>
      <c r="C66" s="42"/>
      <c r="D66" s="44"/>
      <c r="E66" s="36"/>
      <c r="F66" s="36"/>
      <c r="G66" s="37"/>
    </row>
    <row r="67" spans="1:7" ht="12.75" customHeight="1" hidden="1">
      <c r="A67" s="38"/>
      <c r="B67" s="57" t="s">
        <v>4</v>
      </c>
      <c r="C67" s="42">
        <f>'[1]реквизиты'!$C$14</f>
        <v>0</v>
      </c>
      <c r="D67" s="44">
        <f>'[1]реквизиты'!$D$12</f>
        <v>0</v>
      </c>
      <c r="E67" s="36">
        <f>'[1]реквизиты'!$E$12</f>
        <v>0</v>
      </c>
      <c r="F67" s="36">
        <f>'[1]реквизиты'!$F$12</f>
        <v>0</v>
      </c>
      <c r="G67" s="37">
        <f>'[1]реквизиты'!$H$12</f>
        <v>0</v>
      </c>
    </row>
    <row r="68" spans="1:7" ht="12.75" customHeight="1" hidden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>
        <f>'[1]реквизиты'!$C$14</f>
        <v>0</v>
      </c>
      <c r="D69" s="44">
        <f>'[1]реквизиты'!$D$14</f>
        <v>0</v>
      </c>
      <c r="E69" s="36">
        <f>'[1]реквизиты'!$E$14</f>
        <v>0</v>
      </c>
      <c r="F69" s="36">
        <f>'[1]реквизиты'!$F$14</f>
        <v>0</v>
      </c>
      <c r="G69" s="37">
        <f>'[1]реквизиты'!$H$14</f>
        <v>0</v>
      </c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10</v>
      </c>
      <c r="C71" s="42">
        <f>'[1]реквизиты'!$C$16</f>
        <v>0</v>
      </c>
      <c r="D71" s="44">
        <f>'[1]реквизиты'!$D$16</f>
        <v>0</v>
      </c>
      <c r="E71" s="36">
        <f>'[1]реквизиты'!$E$16</f>
        <v>0</v>
      </c>
      <c r="F71" s="36">
        <f>'[1]реквизиты'!$F$16</f>
        <v>0</v>
      </c>
      <c r="G71" s="37">
        <f>'[1]реквизиты'!$H$16</f>
        <v>0</v>
      </c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/г.Чебоксары/</v>
      </c>
      <c r="G75" s="3"/>
    </row>
    <row r="76" spans="2:7" ht="6" customHeight="1">
      <c r="B76" s="60" t="str">
        <f>'[1]реквизиты'!$A$8</f>
        <v>Гл. секретарь, судья ВК</v>
      </c>
      <c r="C76" s="60"/>
      <c r="D76" s="61"/>
      <c r="E76" s="4"/>
      <c r="F76" s="62" t="str">
        <f>'[1]реквизиты'!$G$9</f>
        <v>В.И. Рожков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 t="str">
        <f>'[1]реквизиты'!$G$10</f>
        <v>/г.Саратов/</v>
      </c>
      <c r="G78" s="3"/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1076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24">
      <selection activeCell="A1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11</v>
      </c>
      <c r="B2" s="21"/>
      <c r="C2" s="21"/>
      <c r="D2" s="21"/>
      <c r="E2" s="21"/>
      <c r="F2" s="21"/>
      <c r="G2" s="21"/>
    </row>
    <row r="3" spans="1:7" ht="20.25" customHeight="1">
      <c r="A3" s="22" t="str">
        <f>'[1]реквизиты'!$A$2</f>
        <v>Чемпионат Приволжског Федерального Округа по самбо среди женщин.</v>
      </c>
      <c r="B3" s="22"/>
      <c r="C3" s="22"/>
      <c r="D3" s="22"/>
      <c r="E3" s="22"/>
      <c r="F3" s="22"/>
      <c r="G3" s="22"/>
    </row>
    <row r="4" spans="1:7" ht="21" customHeight="1" thickBot="1">
      <c r="A4" s="23" t="str">
        <f>'[1]реквизиты'!$A$3</f>
        <v>16-22 декабря 2016 года        г.Кстово.</v>
      </c>
      <c r="B4" s="23"/>
      <c r="C4" s="23"/>
      <c r="D4" s="23"/>
      <c r="E4" s="23"/>
      <c r="F4" s="23"/>
      <c r="G4" s="23"/>
    </row>
    <row r="5" spans="2:7" ht="10.5" customHeight="1">
      <c r="B5" s="24" t="s">
        <v>14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67" t="s">
        <v>121</v>
      </c>
      <c r="D7" s="69" t="s">
        <v>122</v>
      </c>
      <c r="E7" s="30" t="s">
        <v>26</v>
      </c>
      <c r="F7" s="30" t="s">
        <v>123</v>
      </c>
      <c r="G7" s="73" t="s">
        <v>124</v>
      </c>
    </row>
    <row r="8" spans="1:7" ht="12.75" customHeight="1">
      <c r="A8" s="38"/>
      <c r="B8" s="40"/>
      <c r="C8" s="68"/>
      <c r="D8" s="70"/>
      <c r="E8" s="64"/>
      <c r="F8" s="64"/>
      <c r="G8" s="66"/>
    </row>
    <row r="9" spans="1:7" ht="12.75" customHeight="1">
      <c r="A9" s="38"/>
      <c r="B9" s="46" t="s">
        <v>3</v>
      </c>
      <c r="C9" s="71" t="s">
        <v>125</v>
      </c>
      <c r="D9" s="72" t="s">
        <v>126</v>
      </c>
      <c r="E9" s="33" t="s">
        <v>26</v>
      </c>
      <c r="F9" s="33" t="s">
        <v>127</v>
      </c>
      <c r="G9" s="65" t="s">
        <v>128</v>
      </c>
    </row>
    <row r="10" spans="1:7" ht="12.75" customHeight="1">
      <c r="A10" s="38"/>
      <c r="B10" s="46"/>
      <c r="C10" s="68"/>
      <c r="D10" s="70"/>
      <c r="E10" s="64"/>
      <c r="F10" s="64"/>
      <c r="G10" s="66"/>
    </row>
    <row r="11" spans="1:7" ht="12.75" customHeight="1">
      <c r="A11" s="38"/>
      <c r="B11" s="47" t="s">
        <v>4</v>
      </c>
      <c r="C11" s="71" t="s">
        <v>129</v>
      </c>
      <c r="D11" s="72" t="s">
        <v>130</v>
      </c>
      <c r="E11" s="33" t="s">
        <v>60</v>
      </c>
      <c r="F11" s="33" t="s">
        <v>131</v>
      </c>
      <c r="G11" s="65" t="s">
        <v>132</v>
      </c>
    </row>
    <row r="12" spans="1:7" ht="12.75" customHeight="1">
      <c r="A12" s="38"/>
      <c r="B12" s="47"/>
      <c r="C12" s="68"/>
      <c r="D12" s="70"/>
      <c r="E12" s="64"/>
      <c r="F12" s="64"/>
      <c r="G12" s="66"/>
    </row>
    <row r="13" spans="1:7" ht="12.75" customHeight="1">
      <c r="A13" s="38"/>
      <c r="B13" s="47" t="s">
        <v>4</v>
      </c>
      <c r="C13" s="71" t="s">
        <v>133</v>
      </c>
      <c r="D13" s="72" t="s">
        <v>134</v>
      </c>
      <c r="E13" s="33" t="s">
        <v>34</v>
      </c>
      <c r="F13" s="33" t="s">
        <v>135</v>
      </c>
      <c r="G13" s="65" t="s">
        <v>136</v>
      </c>
    </row>
    <row r="14" spans="1:7" ht="12.75" customHeight="1">
      <c r="A14" s="38"/>
      <c r="B14" s="47"/>
      <c r="C14" s="68"/>
      <c r="D14" s="70"/>
      <c r="E14" s="64"/>
      <c r="F14" s="64"/>
      <c r="G14" s="66"/>
    </row>
    <row r="15" spans="1:7" ht="12.75" customHeight="1">
      <c r="A15" s="38"/>
      <c r="B15" s="50" t="s">
        <v>5</v>
      </c>
      <c r="C15" s="71" t="s">
        <v>137</v>
      </c>
      <c r="D15" s="72" t="s">
        <v>138</v>
      </c>
      <c r="E15" s="33" t="s">
        <v>26</v>
      </c>
      <c r="F15" s="33" t="s">
        <v>139</v>
      </c>
      <c r="G15" s="65" t="s">
        <v>140</v>
      </c>
    </row>
    <row r="16" spans="1:7" ht="12.75" customHeight="1">
      <c r="A16" s="38"/>
      <c r="B16" s="50"/>
      <c r="C16" s="68"/>
      <c r="D16" s="70"/>
      <c r="E16" s="64"/>
      <c r="F16" s="64"/>
      <c r="G16" s="66"/>
    </row>
    <row r="17" spans="1:7" ht="12.75" customHeight="1">
      <c r="A17" s="38"/>
      <c r="B17" s="50" t="s">
        <v>10</v>
      </c>
      <c r="C17" s="71" t="s">
        <v>141</v>
      </c>
      <c r="D17" s="72" t="s">
        <v>142</v>
      </c>
      <c r="E17" s="33" t="s">
        <v>53</v>
      </c>
      <c r="F17" s="33" t="s">
        <v>86</v>
      </c>
      <c r="G17" s="65" t="s">
        <v>94</v>
      </c>
    </row>
    <row r="18" spans="1:7" ht="12.75" customHeight="1" thickBot="1">
      <c r="A18" s="38"/>
      <c r="B18" s="51"/>
      <c r="C18" s="76"/>
      <c r="D18" s="77"/>
      <c r="E18" s="74"/>
      <c r="F18" s="74"/>
      <c r="G18" s="75"/>
    </row>
    <row r="19" spans="2:7" ht="13.5" thickBot="1">
      <c r="B19" s="6">
        <v>52</v>
      </c>
      <c r="F19" s="7"/>
      <c r="G19" s="7"/>
    </row>
    <row r="20" spans="1:7" ht="12.75" customHeight="1">
      <c r="A20" s="38"/>
      <c r="B20" s="55" t="s">
        <v>2</v>
      </c>
      <c r="C20" s="41" t="s">
        <v>143</v>
      </c>
      <c r="D20" s="43" t="s">
        <v>144</v>
      </c>
      <c r="E20" s="32" t="s">
        <v>53</v>
      </c>
      <c r="F20" s="32" t="s">
        <v>54</v>
      </c>
      <c r="G20" s="45" t="s">
        <v>68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s">
        <v>145</v>
      </c>
      <c r="D22" s="44" t="s">
        <v>146</v>
      </c>
      <c r="E22" s="36" t="s">
        <v>30</v>
      </c>
      <c r="F22" s="36" t="s">
        <v>147</v>
      </c>
      <c r="G22" s="37" t="s">
        <v>160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s">
        <v>148</v>
      </c>
      <c r="D24" s="44" t="s">
        <v>149</v>
      </c>
      <c r="E24" s="36" t="s">
        <v>64</v>
      </c>
      <c r="F24" s="36" t="s">
        <v>150</v>
      </c>
      <c r="G24" s="37" t="s">
        <v>161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s">
        <v>151</v>
      </c>
      <c r="D26" s="44" t="s">
        <v>152</v>
      </c>
      <c r="E26" s="36" t="s">
        <v>60</v>
      </c>
      <c r="F26" s="36" t="s">
        <v>153</v>
      </c>
      <c r="G26" s="37" t="s">
        <v>162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s">
        <v>154</v>
      </c>
      <c r="D28" s="44" t="s">
        <v>155</v>
      </c>
      <c r="E28" s="36" t="s">
        <v>26</v>
      </c>
      <c r="F28" s="36" t="s">
        <v>156</v>
      </c>
      <c r="G28" s="37" t="s">
        <v>163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s">
        <v>157</v>
      </c>
      <c r="D30" s="44" t="s">
        <v>158</v>
      </c>
      <c r="E30" s="36" t="s">
        <v>30</v>
      </c>
      <c r="F30" s="36" t="s">
        <v>159</v>
      </c>
      <c r="G30" s="37" t="s">
        <v>164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65</v>
      </c>
      <c r="F32" s="7"/>
      <c r="G32" s="7"/>
    </row>
    <row r="33" spans="1:7" ht="12.75" customHeight="1">
      <c r="A33" s="38"/>
      <c r="B33" s="55" t="s">
        <v>2</v>
      </c>
      <c r="C33" s="41" t="s">
        <v>165</v>
      </c>
      <c r="D33" s="43" t="s">
        <v>166</v>
      </c>
      <c r="E33" s="32" t="s">
        <v>104</v>
      </c>
      <c r="F33" s="32" t="s">
        <v>105</v>
      </c>
      <c r="G33" s="45" t="s">
        <v>181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s">
        <v>167</v>
      </c>
      <c r="D35" s="44" t="s">
        <v>168</v>
      </c>
      <c r="E35" s="36" t="s">
        <v>60</v>
      </c>
      <c r="F35" s="36" t="s">
        <v>169</v>
      </c>
      <c r="G35" s="37" t="s">
        <v>182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s">
        <v>170</v>
      </c>
      <c r="D37" s="44" t="s">
        <v>171</v>
      </c>
      <c r="E37" s="36" t="s">
        <v>60</v>
      </c>
      <c r="F37" s="36" t="s">
        <v>172</v>
      </c>
      <c r="G37" s="37" t="s">
        <v>183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s">
        <v>173</v>
      </c>
      <c r="D39" s="44" t="s">
        <v>174</v>
      </c>
      <c r="E39" s="36" t="s">
        <v>64</v>
      </c>
      <c r="F39" s="36" t="s">
        <v>175</v>
      </c>
      <c r="G39" s="37" t="s">
        <v>184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s">
        <v>176</v>
      </c>
      <c r="D41" s="44" t="s">
        <v>177</v>
      </c>
      <c r="E41" s="36" t="s">
        <v>53</v>
      </c>
      <c r="F41" s="36" t="s">
        <v>178</v>
      </c>
      <c r="G41" s="37" t="s">
        <v>185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s">
        <v>179</v>
      </c>
      <c r="D43" s="44" t="s">
        <v>180</v>
      </c>
      <c r="E43" s="36" t="s">
        <v>30</v>
      </c>
      <c r="F43" s="36" t="s">
        <v>108</v>
      </c>
      <c r="G43" s="37" t="s">
        <v>186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13</v>
      </c>
      <c r="C47" s="14"/>
      <c r="D47" s="15"/>
      <c r="E47" s="15"/>
      <c r="F47" s="7"/>
      <c r="G47" s="7"/>
    </row>
    <row r="48" spans="1:7" ht="12.75" customHeight="1" hidden="1">
      <c r="A48" s="38"/>
      <c r="B48" s="55" t="s">
        <v>2</v>
      </c>
      <c r="C48" s="41" t="str">
        <f>'[3]ит.пр'!$C$6</f>
        <v>ЧОЛОМБИТЬКО Альбина Андреевна</v>
      </c>
      <c r="D48" s="43" t="str">
        <f>'[3]ит.пр'!$D$6</f>
        <v>19.11.00, 1</v>
      </c>
      <c r="E48" s="32" t="str">
        <f>'[3]ит.пр'!$E$6</f>
        <v>ЦФО</v>
      </c>
      <c r="F48" s="32" t="str">
        <f>'[3]ит.пр'!$F$6</f>
        <v>Белгородская Головчино</v>
      </c>
      <c r="G48" s="45" t="str">
        <f>'[3]ит.пр'!$H$6</f>
        <v>Черкашин А.Н.</v>
      </c>
    </row>
    <row r="49" spans="1:7" ht="12.75" customHeight="1" hidden="1">
      <c r="A49" s="38"/>
      <c r="B49" s="56"/>
      <c r="C49" s="42"/>
      <c r="D49" s="44"/>
      <c r="E49" s="36"/>
      <c r="F49" s="36"/>
      <c r="G49" s="37"/>
    </row>
    <row r="50" spans="1:7" ht="12.75" customHeight="1" hidden="1">
      <c r="A50" s="38"/>
      <c r="B50" s="54" t="s">
        <v>3</v>
      </c>
      <c r="C50" s="42" t="str">
        <f>'[3]ит.пр'!$C$8</f>
        <v>СОКОЛОВА Виктория Олеговна</v>
      </c>
      <c r="D50" s="44" t="str">
        <f>'[3]ит.пр'!$D$8</f>
        <v>30.07.01,1</v>
      </c>
      <c r="E50" s="36" t="str">
        <f>'[3]ит.пр'!$E$8</f>
        <v>УФО</v>
      </c>
      <c r="F50" s="36" t="str">
        <f>'[3]ит.пр'!$F$8</f>
        <v>Челябинская Магнитогорск</v>
      </c>
      <c r="G50" s="37" t="str">
        <f>'[3]ит.пр'!$H$8</f>
        <v>Плотников А.И. Бенько О.П.</v>
      </c>
    </row>
    <row r="51" spans="1:7" ht="12.75" customHeight="1" hidden="1">
      <c r="A51" s="38"/>
      <c r="B51" s="54"/>
      <c r="C51" s="42"/>
      <c r="D51" s="44"/>
      <c r="E51" s="36"/>
      <c r="F51" s="36"/>
      <c r="G51" s="37"/>
    </row>
    <row r="52" spans="1:7" ht="12.75" customHeight="1" hidden="1">
      <c r="A52" s="38"/>
      <c r="B52" s="57" t="s">
        <v>4</v>
      </c>
      <c r="C52" s="42" t="str">
        <f>'[3]ит.пр'!$C$10</f>
        <v>ПАК Валерия Викторовна</v>
      </c>
      <c r="D52" s="44" t="str">
        <f>'[3]ит.пр'!$D$10</f>
        <v>09.09.00,кмс</v>
      </c>
      <c r="E52" s="36" t="str">
        <f>'[3]ит.пр'!$E$10</f>
        <v>М</v>
      </c>
      <c r="F52" s="36" t="str">
        <f>'[3]ит.пр'!$F$10</f>
        <v>Москва, Самбо-70</v>
      </c>
      <c r="G52" s="37" t="str">
        <f>'[3]ит.пр'!$H$10</f>
        <v>Кораллова И.А., Кораллов А.С.</v>
      </c>
    </row>
    <row r="53" spans="1:7" ht="12.75" customHeight="1" hidden="1">
      <c r="A53" s="38"/>
      <c r="B53" s="57"/>
      <c r="C53" s="42"/>
      <c r="D53" s="44"/>
      <c r="E53" s="36"/>
      <c r="F53" s="36"/>
      <c r="G53" s="37"/>
    </row>
    <row r="54" spans="1:7" ht="12.75" customHeight="1" hidden="1">
      <c r="A54" s="38"/>
      <c r="B54" s="57" t="s">
        <v>4</v>
      </c>
      <c r="C54" s="42" t="str">
        <f>'[3]ит.пр'!$C$14</f>
        <v>ЛЫСИНСКАЯ Дарина Сергеевна</v>
      </c>
      <c r="D54" s="44" t="str">
        <f>'[3]ит.пр'!$D$12</f>
        <v>17.11.00,кмс</v>
      </c>
      <c r="E54" s="36" t="str">
        <f>'[3]ит.пр'!$E$12</f>
        <v>ЦФО</v>
      </c>
      <c r="F54" s="36" t="str">
        <f>'[3]ит.пр'!$F$12</f>
        <v>Брянская Брянск</v>
      </c>
      <c r="G54" s="37" t="str">
        <f>'[3]ит.пр'!$H$12</f>
        <v>Терешок В.А. Терешок А.А.</v>
      </c>
    </row>
    <row r="55" spans="1:7" ht="12.75" customHeight="1" hidden="1">
      <c r="A55" s="38"/>
      <c r="B55" s="57"/>
      <c r="C55" s="42"/>
      <c r="D55" s="44"/>
      <c r="E55" s="36"/>
      <c r="F55" s="36"/>
      <c r="G55" s="37"/>
    </row>
    <row r="56" spans="1:7" ht="12.75" customHeight="1" hidden="1">
      <c r="A56" s="38"/>
      <c r="B56" s="58" t="s">
        <v>5</v>
      </c>
      <c r="C56" s="42" t="str">
        <f>'[3]ит.пр'!$C$14</f>
        <v>ЛЫСИНСКАЯ Дарина Сергеевна</v>
      </c>
      <c r="D56" s="44" t="str">
        <f>'[3]ит.пр'!$D$14</f>
        <v>02.07.01,1ю</v>
      </c>
      <c r="E56" s="36" t="str">
        <f>'[3]ит.пр'!$E$14</f>
        <v>ЮФО</v>
      </c>
      <c r="F56" s="36" t="str">
        <f>'[3]ит.пр'!$F$14</f>
        <v>Краснодарский Усть-Лабинск</v>
      </c>
      <c r="G56" s="37" t="str">
        <f>'[3]ит.пр'!$H$14</f>
        <v>Алябьев Е.В.</v>
      </c>
    </row>
    <row r="57" spans="1:7" ht="12.75" customHeight="1" hidden="1">
      <c r="A57" s="38"/>
      <c r="B57" s="58"/>
      <c r="C57" s="42"/>
      <c r="D57" s="44"/>
      <c r="E57" s="36"/>
      <c r="F57" s="36"/>
      <c r="G57" s="37"/>
    </row>
    <row r="58" spans="1:7" ht="12.75" customHeight="1" hidden="1">
      <c r="A58" s="38"/>
      <c r="B58" s="58" t="s">
        <v>10</v>
      </c>
      <c r="C58" s="42" t="str">
        <f>'[3]ит.пр'!$C$16</f>
        <v>ТАРАТУНИНА Валерия Сергеевна</v>
      </c>
      <c r="D58" s="44" t="str">
        <f>'[3]ит.пр'!$D$16</f>
        <v>05.11.01,1</v>
      </c>
      <c r="E58" s="36" t="str">
        <f>'[3]ит.пр'!$E$16</f>
        <v>УФО</v>
      </c>
      <c r="F58" s="36" t="str">
        <f>'[3]ит.пр'!$F$16</f>
        <v>Тюменская</v>
      </c>
      <c r="G58" s="37" t="str">
        <f>'[3]ит.пр'!$H$16</f>
        <v>Кутырев Б.В.  Байгереева Г.У.</v>
      </c>
    </row>
    <row r="59" spans="1:7" ht="12.75" customHeight="1" hidden="1" thickBot="1">
      <c r="A59" s="38"/>
      <c r="B59" s="59"/>
      <c r="C59" s="52"/>
      <c r="D59" s="53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38"/>
      <c r="B61" s="55" t="s">
        <v>2</v>
      </c>
      <c r="C61" s="41">
        <f>'[1]реквизиты'!$C$6</f>
        <v>0</v>
      </c>
      <c r="D61" s="43">
        <f>'[1]реквизиты'!$D$6</f>
        <v>0</v>
      </c>
      <c r="E61" s="32">
        <f>'[1]реквизиты'!$E$6</f>
        <v>0</v>
      </c>
      <c r="F61" s="32">
        <f>'[1]реквизиты'!$F$6</f>
        <v>0</v>
      </c>
      <c r="G61" s="45">
        <f>'[1]реквизиты'!$H$6</f>
        <v>0</v>
      </c>
    </row>
    <row r="62" spans="1:7" ht="12.75" customHeight="1" hidden="1">
      <c r="A62" s="38"/>
      <c r="B62" s="56"/>
      <c r="C62" s="42"/>
      <c r="D62" s="44"/>
      <c r="E62" s="36"/>
      <c r="F62" s="36"/>
      <c r="G62" s="37"/>
    </row>
    <row r="63" spans="1:7" ht="12.75" customHeight="1" hidden="1">
      <c r="A63" s="38"/>
      <c r="B63" s="54" t="s">
        <v>3</v>
      </c>
      <c r="C63" s="42">
        <f>'[1]реквизиты'!$C$8</f>
        <v>0</v>
      </c>
      <c r="D63" s="44">
        <f>'[1]реквизиты'!$D$8</f>
        <v>0</v>
      </c>
      <c r="E63" s="36">
        <f>'[1]реквизиты'!$E$8</f>
        <v>0</v>
      </c>
      <c r="F63" s="36">
        <f>'[1]реквизиты'!$F$8</f>
        <v>0</v>
      </c>
      <c r="G63" s="37">
        <f>'[1]реквизиты'!$H$8</f>
        <v>0</v>
      </c>
    </row>
    <row r="64" spans="1:7" ht="12.75" customHeight="1" hidden="1">
      <c r="A64" s="38"/>
      <c r="B64" s="54"/>
      <c r="C64" s="42"/>
      <c r="D64" s="44"/>
      <c r="E64" s="36"/>
      <c r="F64" s="36"/>
      <c r="G64" s="37"/>
    </row>
    <row r="65" spans="1:7" ht="12.75" customHeight="1" hidden="1">
      <c r="A65" s="38"/>
      <c r="B65" s="57" t="s">
        <v>4</v>
      </c>
      <c r="C65" s="42">
        <f>'[1]реквизиты'!$C$10</f>
        <v>0</v>
      </c>
      <c r="D65" s="44">
        <f>'[1]реквизиты'!$D$10</f>
        <v>0</v>
      </c>
      <c r="E65" s="36">
        <f>'[1]реквизиты'!$E$10</f>
        <v>0</v>
      </c>
      <c r="F65" s="36">
        <f>'[1]реквизиты'!$F$10</f>
        <v>0</v>
      </c>
      <c r="G65" s="37">
        <f>'[1]реквизиты'!$H$10</f>
        <v>0</v>
      </c>
    </row>
    <row r="66" spans="1:7" ht="12.75" customHeight="1" hidden="1">
      <c r="A66" s="38"/>
      <c r="B66" s="57"/>
      <c r="C66" s="42"/>
      <c r="D66" s="44"/>
      <c r="E66" s="36"/>
      <c r="F66" s="36"/>
      <c r="G66" s="37"/>
    </row>
    <row r="67" spans="1:7" ht="12.75" customHeight="1" hidden="1">
      <c r="A67" s="38"/>
      <c r="B67" s="57" t="s">
        <v>4</v>
      </c>
      <c r="C67" s="42">
        <f>'[1]реквизиты'!$C$14</f>
        <v>0</v>
      </c>
      <c r="D67" s="44">
        <f>'[1]реквизиты'!$D$12</f>
        <v>0</v>
      </c>
      <c r="E67" s="36">
        <f>'[1]реквизиты'!$E$12</f>
        <v>0</v>
      </c>
      <c r="F67" s="36">
        <f>'[1]реквизиты'!$F$12</f>
        <v>0</v>
      </c>
      <c r="G67" s="37">
        <f>'[1]реквизиты'!$H$12</f>
        <v>0</v>
      </c>
    </row>
    <row r="68" spans="1:7" ht="12.75" customHeight="1" hidden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>
        <f>'[1]реквизиты'!$C$14</f>
        <v>0</v>
      </c>
      <c r="D69" s="44">
        <f>'[1]реквизиты'!$D$14</f>
        <v>0</v>
      </c>
      <c r="E69" s="36">
        <f>'[1]реквизиты'!$E$14</f>
        <v>0</v>
      </c>
      <c r="F69" s="36">
        <f>'[1]реквизиты'!$F$14</f>
        <v>0</v>
      </c>
      <c r="G69" s="37">
        <f>'[1]реквизиты'!$H$14</f>
        <v>0</v>
      </c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10</v>
      </c>
      <c r="C71" s="42">
        <f>'[1]реквизиты'!$C$16</f>
        <v>0</v>
      </c>
      <c r="D71" s="44">
        <f>'[1]реквизиты'!$D$16</f>
        <v>0</v>
      </c>
      <c r="E71" s="36">
        <f>'[1]реквизиты'!$E$16</f>
        <v>0</v>
      </c>
      <c r="F71" s="36">
        <f>'[1]реквизиты'!$F$16</f>
        <v>0</v>
      </c>
      <c r="G71" s="37">
        <f>'[1]реквизиты'!$H$16</f>
        <v>0</v>
      </c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/г.Чебоксары/</v>
      </c>
      <c r="G75" s="3"/>
    </row>
    <row r="76" spans="2:7" ht="6" customHeight="1">
      <c r="B76" s="60" t="str">
        <f>'[1]реквизиты'!$A$8</f>
        <v>Гл. секретарь, судья ВК</v>
      </c>
      <c r="C76" s="60"/>
      <c r="D76" s="61"/>
      <c r="E76" s="4"/>
      <c r="F76" s="62" t="str">
        <f>'[1]реквизиты'!$G$9</f>
        <v>В.И. Рожков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 t="str">
        <f>'[1]реквизиты'!$G$10</f>
        <v>/г.Саратов/</v>
      </c>
      <c r="G78" s="3"/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1006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11</v>
      </c>
      <c r="B2" s="21"/>
      <c r="C2" s="21"/>
      <c r="D2" s="21"/>
      <c r="E2" s="21"/>
      <c r="F2" s="21"/>
      <c r="G2" s="21"/>
    </row>
    <row r="3" spans="1:7" ht="20.25" customHeight="1">
      <c r="A3" s="22" t="str">
        <f>'[1]реквизиты'!$A$2</f>
        <v>Чемпионат Приволжског Федерального Округа по самбо среди женщин.</v>
      </c>
      <c r="B3" s="22"/>
      <c r="C3" s="22"/>
      <c r="D3" s="22"/>
      <c r="E3" s="22"/>
      <c r="F3" s="22"/>
      <c r="G3" s="22"/>
    </row>
    <row r="4" spans="1:7" ht="21" customHeight="1" thickBot="1">
      <c r="A4" s="23" t="str">
        <f>'[1]реквизиты'!$A$3</f>
        <v>16-22 декабря 2016 года        г.Кстово.</v>
      </c>
      <c r="B4" s="23"/>
      <c r="C4" s="23"/>
      <c r="D4" s="23"/>
      <c r="E4" s="23"/>
      <c r="F4" s="23"/>
      <c r="G4" s="23"/>
    </row>
    <row r="5" spans="2:7" ht="10.5" customHeight="1">
      <c r="B5" s="24" t="s">
        <v>12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s">
        <v>45</v>
      </c>
      <c r="D7" s="43" t="s">
        <v>46</v>
      </c>
      <c r="E7" s="32" t="s">
        <v>30</v>
      </c>
      <c r="F7" s="32" t="s">
        <v>47</v>
      </c>
      <c r="G7" s="45" t="s">
        <v>66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s">
        <v>48</v>
      </c>
      <c r="D9" s="44" t="s">
        <v>49</v>
      </c>
      <c r="E9" s="36" t="s">
        <v>26</v>
      </c>
      <c r="F9" s="36" t="s">
        <v>50</v>
      </c>
      <c r="G9" s="37" t="s">
        <v>67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1:7" ht="12.75" customHeight="1">
      <c r="A11" s="38"/>
      <c r="B11" s="47" t="s">
        <v>4</v>
      </c>
      <c r="C11" s="42" t="s">
        <v>51</v>
      </c>
      <c r="D11" s="44" t="s">
        <v>52</v>
      </c>
      <c r="E11" s="36" t="s">
        <v>53</v>
      </c>
      <c r="F11" s="36" t="s">
        <v>54</v>
      </c>
      <c r="G11" s="37" t="s">
        <v>68</v>
      </c>
    </row>
    <row r="12" spans="1:7" ht="12.75" customHeight="1">
      <c r="A12" s="38"/>
      <c r="B12" s="47"/>
      <c r="C12" s="42"/>
      <c r="D12" s="44"/>
      <c r="E12" s="36"/>
      <c r="F12" s="36"/>
      <c r="G12" s="37"/>
    </row>
    <row r="13" spans="1:7" ht="12.75" customHeight="1">
      <c r="A13" s="38"/>
      <c r="B13" s="47" t="s">
        <v>4</v>
      </c>
      <c r="C13" s="42" t="s">
        <v>55</v>
      </c>
      <c r="D13" s="44" t="s">
        <v>56</v>
      </c>
      <c r="E13" s="36" t="s">
        <v>30</v>
      </c>
      <c r="F13" s="36" t="s">
        <v>57</v>
      </c>
      <c r="G13" s="37" t="s">
        <v>69</v>
      </c>
    </row>
    <row r="14" spans="1:7" ht="12.75" customHeight="1">
      <c r="A14" s="38"/>
      <c r="B14" s="47"/>
      <c r="C14" s="42"/>
      <c r="D14" s="44"/>
      <c r="E14" s="36"/>
      <c r="F14" s="36"/>
      <c r="G14" s="37"/>
    </row>
    <row r="15" spans="1:7" ht="12.75" customHeight="1">
      <c r="A15" s="38"/>
      <c r="B15" s="50" t="s">
        <v>5</v>
      </c>
      <c r="C15" s="42" t="s">
        <v>58</v>
      </c>
      <c r="D15" s="44" t="s">
        <v>59</v>
      </c>
      <c r="E15" s="36" t="s">
        <v>60</v>
      </c>
      <c r="F15" s="36" t="s">
        <v>61</v>
      </c>
      <c r="G15" s="37" t="s">
        <v>70</v>
      </c>
    </row>
    <row r="16" spans="1:7" ht="12.75" customHeight="1">
      <c r="A16" s="38"/>
      <c r="B16" s="50"/>
      <c r="C16" s="42"/>
      <c r="D16" s="44"/>
      <c r="E16" s="36"/>
      <c r="F16" s="36"/>
      <c r="G16" s="37"/>
    </row>
    <row r="17" spans="1:7" ht="12.75" customHeight="1">
      <c r="A17" s="38"/>
      <c r="B17" s="50" t="s">
        <v>10</v>
      </c>
      <c r="C17" s="42" t="s">
        <v>62</v>
      </c>
      <c r="D17" s="44" t="s">
        <v>63</v>
      </c>
      <c r="E17" s="36" t="s">
        <v>64</v>
      </c>
      <c r="F17" s="36" t="s">
        <v>65</v>
      </c>
      <c r="G17" s="37" t="s">
        <v>71</v>
      </c>
    </row>
    <row r="18" spans="1:7" ht="12.75" customHeight="1" thickBot="1">
      <c r="A18" s="38"/>
      <c r="B18" s="51"/>
      <c r="C18" s="52"/>
      <c r="D18" s="53"/>
      <c r="E18" s="48"/>
      <c r="F18" s="48"/>
      <c r="G18" s="49"/>
    </row>
    <row r="19" spans="2:7" ht="13.5" thickBot="1">
      <c r="B19" s="6">
        <v>48</v>
      </c>
      <c r="F19" s="7"/>
      <c r="G19" s="7"/>
    </row>
    <row r="20" spans="1:7" ht="12.75" customHeight="1">
      <c r="A20" s="38"/>
      <c r="B20" s="55" t="s">
        <v>2</v>
      </c>
      <c r="C20" s="41" t="s">
        <v>16</v>
      </c>
      <c r="D20" s="43" t="s">
        <v>17</v>
      </c>
      <c r="E20" s="32" t="s">
        <v>18</v>
      </c>
      <c r="F20" s="32" t="s">
        <v>19</v>
      </c>
      <c r="G20" s="45" t="s">
        <v>39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s">
        <v>20</v>
      </c>
      <c r="D22" s="44" t="s">
        <v>21</v>
      </c>
      <c r="E22" s="36" t="s">
        <v>22</v>
      </c>
      <c r="F22" s="36" t="s">
        <v>23</v>
      </c>
      <c r="G22" s="37" t="s">
        <v>40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s">
        <v>24</v>
      </c>
      <c r="D24" s="44" t="s">
        <v>25</v>
      </c>
      <c r="E24" s="36" t="s">
        <v>26</v>
      </c>
      <c r="F24" s="36" t="s">
        <v>27</v>
      </c>
      <c r="G24" s="37" t="s">
        <v>41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s">
        <v>28</v>
      </c>
      <c r="D26" s="44" t="s">
        <v>29</v>
      </c>
      <c r="E26" s="36" t="s">
        <v>30</v>
      </c>
      <c r="F26" s="36" t="s">
        <v>31</v>
      </c>
      <c r="G26" s="37" t="s">
        <v>42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s">
        <v>32</v>
      </c>
      <c r="D28" s="44" t="s">
        <v>33</v>
      </c>
      <c r="E28" s="36" t="s">
        <v>34</v>
      </c>
      <c r="F28" s="36" t="s">
        <v>35</v>
      </c>
      <c r="G28" s="37" t="s">
        <v>43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s">
        <v>36</v>
      </c>
      <c r="D30" s="44" t="s">
        <v>37</v>
      </c>
      <c r="E30" s="36" t="s">
        <v>26</v>
      </c>
      <c r="F30" s="36" t="s">
        <v>38</v>
      </c>
      <c r="G30" s="37" t="s">
        <v>44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60</v>
      </c>
      <c r="F32" s="7"/>
      <c r="G32" s="7"/>
    </row>
    <row r="33" spans="1:7" ht="12.75" customHeight="1">
      <c r="A33" s="38"/>
      <c r="B33" s="55" t="s">
        <v>2</v>
      </c>
      <c r="C33" s="41" t="s">
        <v>72</v>
      </c>
      <c r="D33" s="43" t="s">
        <v>73</v>
      </c>
      <c r="E33" s="32" t="s">
        <v>26</v>
      </c>
      <c r="F33" s="32" t="s">
        <v>74</v>
      </c>
      <c r="G33" s="45" t="s">
        <v>90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s">
        <v>75</v>
      </c>
      <c r="D35" s="44" t="s">
        <v>76</v>
      </c>
      <c r="E35" s="36" t="s">
        <v>34</v>
      </c>
      <c r="F35" s="36" t="s">
        <v>77</v>
      </c>
      <c r="G35" s="37" t="s">
        <v>91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s">
        <v>78</v>
      </c>
      <c r="D37" s="44" t="s">
        <v>79</v>
      </c>
      <c r="E37" s="36" t="s">
        <v>60</v>
      </c>
      <c r="F37" s="36" t="s">
        <v>80</v>
      </c>
      <c r="G37" s="37" t="s">
        <v>92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s">
        <v>81</v>
      </c>
      <c r="D39" s="44" t="s">
        <v>82</v>
      </c>
      <c r="E39" s="36" t="s">
        <v>30</v>
      </c>
      <c r="F39" s="36" t="s">
        <v>83</v>
      </c>
      <c r="G39" s="37" t="s">
        <v>93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s">
        <v>84</v>
      </c>
      <c r="D41" s="44" t="s">
        <v>85</v>
      </c>
      <c r="E41" s="36" t="s">
        <v>53</v>
      </c>
      <c r="F41" s="36" t="s">
        <v>86</v>
      </c>
      <c r="G41" s="37" t="s">
        <v>94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s">
        <v>87</v>
      </c>
      <c r="D43" s="44" t="s">
        <v>88</v>
      </c>
      <c r="E43" s="36" t="s">
        <v>30</v>
      </c>
      <c r="F43" s="36" t="s">
        <v>89</v>
      </c>
      <c r="G43" s="37" t="s">
        <v>95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 t="s">
        <v>13</v>
      </c>
      <c r="C47" s="14"/>
      <c r="D47" s="15"/>
      <c r="E47" s="15"/>
      <c r="F47" s="7"/>
      <c r="G47" s="7"/>
    </row>
    <row r="48" spans="1:7" ht="12.75" customHeight="1">
      <c r="A48" s="38"/>
      <c r="B48" s="55" t="s">
        <v>2</v>
      </c>
      <c r="C48" s="41" t="s">
        <v>96</v>
      </c>
      <c r="D48" s="43" t="s">
        <v>97</v>
      </c>
      <c r="E48" s="32" t="s">
        <v>30</v>
      </c>
      <c r="F48" s="32" t="s">
        <v>98</v>
      </c>
      <c r="G48" s="45" t="s">
        <v>115</v>
      </c>
    </row>
    <row r="49" spans="1:7" ht="12.75" customHeight="1">
      <c r="A49" s="38"/>
      <c r="B49" s="56"/>
      <c r="C49" s="42"/>
      <c r="D49" s="44"/>
      <c r="E49" s="36"/>
      <c r="F49" s="36"/>
      <c r="G49" s="37"/>
    </row>
    <row r="50" spans="1:7" ht="12.75" customHeight="1">
      <c r="A50" s="38"/>
      <c r="B50" s="54" t="s">
        <v>3</v>
      </c>
      <c r="C50" s="42" t="s">
        <v>99</v>
      </c>
      <c r="D50" s="44" t="s">
        <v>100</v>
      </c>
      <c r="E50" s="36" t="s">
        <v>34</v>
      </c>
      <c r="F50" s="36" t="s">
        <v>101</v>
      </c>
      <c r="G50" s="37" t="s">
        <v>116</v>
      </c>
    </row>
    <row r="51" spans="1:7" ht="12.75" customHeight="1">
      <c r="A51" s="38"/>
      <c r="B51" s="54"/>
      <c r="C51" s="42"/>
      <c r="D51" s="44"/>
      <c r="E51" s="36"/>
      <c r="F51" s="36"/>
      <c r="G51" s="37"/>
    </row>
    <row r="52" spans="1:7" ht="12.75" customHeight="1">
      <c r="A52" s="38"/>
      <c r="B52" s="57" t="s">
        <v>4</v>
      </c>
      <c r="C52" s="42" t="s">
        <v>102</v>
      </c>
      <c r="D52" s="44" t="s">
        <v>103</v>
      </c>
      <c r="E52" s="36" t="s">
        <v>104</v>
      </c>
      <c r="F52" s="36" t="s">
        <v>105</v>
      </c>
      <c r="G52" s="37" t="s">
        <v>117</v>
      </c>
    </row>
    <row r="53" spans="1:7" ht="12.75" customHeight="1">
      <c r="A53" s="38"/>
      <c r="B53" s="57"/>
      <c r="C53" s="42"/>
      <c r="D53" s="44"/>
      <c r="E53" s="36"/>
      <c r="F53" s="36"/>
      <c r="G53" s="37"/>
    </row>
    <row r="54" spans="1:7" ht="12.75" customHeight="1">
      <c r="A54" s="38"/>
      <c r="B54" s="57" t="s">
        <v>4</v>
      </c>
      <c r="C54" s="42" t="s">
        <v>106</v>
      </c>
      <c r="D54" s="44" t="s">
        <v>107</v>
      </c>
      <c r="E54" s="36" t="s">
        <v>30</v>
      </c>
      <c r="F54" s="36" t="s">
        <v>108</v>
      </c>
      <c r="G54" s="37" t="s">
        <v>118</v>
      </c>
    </row>
    <row r="55" spans="1:7" ht="12.75" customHeight="1">
      <c r="A55" s="38"/>
      <c r="B55" s="57"/>
      <c r="C55" s="42"/>
      <c r="D55" s="44"/>
      <c r="E55" s="36"/>
      <c r="F55" s="36"/>
      <c r="G55" s="37"/>
    </row>
    <row r="56" spans="1:7" ht="12.75" customHeight="1">
      <c r="A56" s="38"/>
      <c r="B56" s="58" t="s">
        <v>5</v>
      </c>
      <c r="C56" s="42" t="s">
        <v>109</v>
      </c>
      <c r="D56" s="44" t="s">
        <v>110</v>
      </c>
      <c r="E56" s="36" t="s">
        <v>60</v>
      </c>
      <c r="F56" s="36" t="s">
        <v>111</v>
      </c>
      <c r="G56" s="37" t="s">
        <v>119</v>
      </c>
    </row>
    <row r="57" spans="1:7" ht="12.75" customHeight="1">
      <c r="A57" s="38"/>
      <c r="B57" s="58"/>
      <c r="C57" s="42"/>
      <c r="D57" s="44"/>
      <c r="E57" s="36"/>
      <c r="F57" s="36"/>
      <c r="G57" s="37"/>
    </row>
    <row r="58" spans="1:7" ht="12.75" customHeight="1">
      <c r="A58" s="38"/>
      <c r="B58" s="58" t="s">
        <v>10</v>
      </c>
      <c r="C58" s="42" t="s">
        <v>112</v>
      </c>
      <c r="D58" s="44" t="s">
        <v>113</v>
      </c>
      <c r="E58" s="36" t="s">
        <v>34</v>
      </c>
      <c r="F58" s="36" t="s">
        <v>114</v>
      </c>
      <c r="G58" s="37" t="s">
        <v>120</v>
      </c>
    </row>
    <row r="59" spans="1:7" ht="12.75" customHeight="1" thickBot="1">
      <c r="A59" s="38"/>
      <c r="B59" s="59"/>
      <c r="C59" s="52"/>
      <c r="D59" s="53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38"/>
      <c r="B61" s="55" t="s">
        <v>2</v>
      </c>
      <c r="C61" s="41">
        <f>'[1]реквизиты'!$C$6</f>
        <v>0</v>
      </c>
      <c r="D61" s="43">
        <f>'[1]реквизиты'!$D$6</f>
        <v>0</v>
      </c>
      <c r="E61" s="32">
        <f>'[1]реквизиты'!$E$6</f>
        <v>0</v>
      </c>
      <c r="F61" s="32">
        <f>'[1]реквизиты'!$F$6</f>
        <v>0</v>
      </c>
      <c r="G61" s="45">
        <f>'[1]реквизиты'!$H$6</f>
        <v>0</v>
      </c>
    </row>
    <row r="62" spans="1:7" ht="12.75" customHeight="1" hidden="1">
      <c r="A62" s="38"/>
      <c r="B62" s="56"/>
      <c r="C62" s="42"/>
      <c r="D62" s="44"/>
      <c r="E62" s="36"/>
      <c r="F62" s="36"/>
      <c r="G62" s="37"/>
    </row>
    <row r="63" spans="1:7" ht="12.75" customHeight="1" hidden="1">
      <c r="A63" s="38"/>
      <c r="B63" s="54" t="s">
        <v>3</v>
      </c>
      <c r="C63" s="42">
        <f>'[1]реквизиты'!$C$8</f>
        <v>0</v>
      </c>
      <c r="D63" s="44">
        <f>'[1]реквизиты'!$D$8</f>
        <v>0</v>
      </c>
      <c r="E63" s="36">
        <f>'[1]реквизиты'!$E$8</f>
        <v>0</v>
      </c>
      <c r="F63" s="36">
        <f>'[1]реквизиты'!$F$8</f>
        <v>0</v>
      </c>
      <c r="G63" s="37">
        <f>'[1]реквизиты'!$H$8</f>
        <v>0</v>
      </c>
    </row>
    <row r="64" spans="1:7" ht="12.75" customHeight="1" hidden="1">
      <c r="A64" s="38"/>
      <c r="B64" s="54"/>
      <c r="C64" s="42"/>
      <c r="D64" s="44"/>
      <c r="E64" s="36"/>
      <c r="F64" s="36"/>
      <c r="G64" s="37"/>
    </row>
    <row r="65" spans="1:7" ht="12.75" customHeight="1" hidden="1">
      <c r="A65" s="38"/>
      <c r="B65" s="57" t="s">
        <v>4</v>
      </c>
      <c r="C65" s="42">
        <f>'[1]реквизиты'!$C$10</f>
        <v>0</v>
      </c>
      <c r="D65" s="44">
        <f>'[1]реквизиты'!$D$10</f>
        <v>0</v>
      </c>
      <c r="E65" s="36">
        <f>'[1]реквизиты'!$E$10</f>
        <v>0</v>
      </c>
      <c r="F65" s="36">
        <f>'[1]реквизиты'!$F$10</f>
        <v>0</v>
      </c>
      <c r="G65" s="37">
        <f>'[1]реквизиты'!$H$10</f>
        <v>0</v>
      </c>
    </row>
    <row r="66" spans="1:7" ht="12.75" customHeight="1" hidden="1">
      <c r="A66" s="38"/>
      <c r="B66" s="57"/>
      <c r="C66" s="42"/>
      <c r="D66" s="44"/>
      <c r="E66" s="36"/>
      <c r="F66" s="36"/>
      <c r="G66" s="37"/>
    </row>
    <row r="67" spans="1:7" ht="12.75" customHeight="1" hidden="1">
      <c r="A67" s="38"/>
      <c r="B67" s="57" t="s">
        <v>4</v>
      </c>
      <c r="C67" s="42">
        <f>'[1]реквизиты'!$C$14</f>
        <v>0</v>
      </c>
      <c r="D67" s="44">
        <f>'[1]реквизиты'!$D$12</f>
        <v>0</v>
      </c>
      <c r="E67" s="36">
        <f>'[1]реквизиты'!$E$12</f>
        <v>0</v>
      </c>
      <c r="F67" s="36">
        <f>'[1]реквизиты'!$F$12</f>
        <v>0</v>
      </c>
      <c r="G67" s="37">
        <f>'[1]реквизиты'!$H$12</f>
        <v>0</v>
      </c>
    </row>
    <row r="68" spans="1:7" ht="12.75" customHeight="1" hidden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>
        <f>'[1]реквизиты'!$C$14</f>
        <v>0</v>
      </c>
      <c r="D69" s="44">
        <f>'[1]реквизиты'!$D$14</f>
        <v>0</v>
      </c>
      <c r="E69" s="36">
        <f>'[1]реквизиты'!$E$14</f>
        <v>0</v>
      </c>
      <c r="F69" s="36">
        <f>'[1]реквизиты'!$F$14</f>
        <v>0</v>
      </c>
      <c r="G69" s="37">
        <f>'[1]реквизиты'!$H$14</f>
        <v>0</v>
      </c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10</v>
      </c>
      <c r="C71" s="42">
        <f>'[1]реквизиты'!$C$16</f>
        <v>0</v>
      </c>
      <c r="D71" s="44">
        <f>'[1]реквизиты'!$D$16</f>
        <v>0</v>
      </c>
      <c r="E71" s="36">
        <f>'[1]реквизиты'!$E$16</f>
        <v>0</v>
      </c>
      <c r="F71" s="36">
        <f>'[1]реквизиты'!$F$16</f>
        <v>0</v>
      </c>
      <c r="G71" s="37">
        <f>'[1]реквизиты'!$H$16</f>
        <v>0</v>
      </c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/г.Чебоксары/</v>
      </c>
      <c r="G75" s="3"/>
    </row>
    <row r="76" spans="2:7" ht="6" customHeight="1">
      <c r="B76" s="60" t="str">
        <f>'[1]реквизиты'!$A$8</f>
        <v>Гл. секретарь, судья ВК</v>
      </c>
      <c r="C76" s="60"/>
      <c r="D76" s="61"/>
      <c r="E76" s="4"/>
      <c r="F76" s="62" t="str">
        <f>'[1]реквизиты'!$G$9</f>
        <v>В.И. Рожков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 t="str">
        <f>'[1]реквизиты'!$G$10</f>
        <v>/г.Саратов/</v>
      </c>
      <c r="G78" s="3"/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0899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03">
      <selection activeCell="B79" sqref="A79:G155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253</v>
      </c>
      <c r="B2" s="21"/>
      <c r="C2" s="21"/>
      <c r="D2" s="21"/>
      <c r="E2" s="21"/>
      <c r="F2" s="21"/>
      <c r="G2" s="21"/>
    </row>
    <row r="3" spans="1:7" ht="20.25" customHeight="1">
      <c r="A3" s="84" t="str">
        <f>'[1]реквизиты'!$A$2</f>
        <v>Чемпионат Приволжског Федерального Округа по самбо среди женщин.</v>
      </c>
      <c r="B3" s="84"/>
      <c r="C3" s="84"/>
      <c r="D3" s="84"/>
      <c r="E3" s="84"/>
      <c r="F3" s="84"/>
      <c r="G3" s="84"/>
    </row>
    <row r="4" spans="1:7" ht="21" customHeight="1" thickBot="1">
      <c r="A4" s="23" t="str">
        <f>'[1]реквизиты'!$A$3</f>
        <v>16-22 декабря 2016 года        г.Кстово.</v>
      </c>
      <c r="B4" s="23"/>
      <c r="C4" s="23"/>
      <c r="D4" s="23"/>
      <c r="E4" s="23"/>
      <c r="F4" s="23"/>
      <c r="G4" s="23"/>
    </row>
    <row r="5" spans="2:7" ht="10.5" customHeight="1">
      <c r="B5" s="24" t="s">
        <v>254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s">
        <v>257</v>
      </c>
      <c r="D7" s="43" t="s">
        <v>258</v>
      </c>
      <c r="E7" s="32" t="s">
        <v>26</v>
      </c>
      <c r="F7" s="32" t="s">
        <v>259</v>
      </c>
      <c r="G7" s="45" t="s">
        <v>268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s">
        <v>260</v>
      </c>
      <c r="D9" s="44" t="s">
        <v>261</v>
      </c>
      <c r="E9" s="36" t="s">
        <v>26</v>
      </c>
      <c r="F9" s="36" t="s">
        <v>262</v>
      </c>
      <c r="G9" s="37" t="s">
        <v>269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1:7" ht="12.75" customHeight="1">
      <c r="A11" s="38"/>
      <c r="B11" s="47" t="s">
        <v>4</v>
      </c>
      <c r="C11" s="42" t="s">
        <v>263</v>
      </c>
      <c r="D11" s="44" t="s">
        <v>264</v>
      </c>
      <c r="E11" s="36" t="s">
        <v>26</v>
      </c>
      <c r="F11" s="36" t="s">
        <v>265</v>
      </c>
      <c r="G11" s="37" t="s">
        <v>270</v>
      </c>
    </row>
    <row r="12" spans="1:7" ht="12.75" customHeight="1">
      <c r="A12" s="38"/>
      <c r="B12" s="47"/>
      <c r="C12" s="42"/>
      <c r="D12" s="44"/>
      <c r="E12" s="36"/>
      <c r="F12" s="36"/>
      <c r="G12" s="37"/>
    </row>
    <row r="13" spans="1:7" ht="12.75" customHeight="1">
      <c r="A13" s="38"/>
      <c r="B13" s="47" t="s">
        <v>4</v>
      </c>
      <c r="C13" s="42" t="s">
        <v>266</v>
      </c>
      <c r="D13" s="44" t="s">
        <v>267</v>
      </c>
      <c r="E13" s="36" t="s">
        <v>26</v>
      </c>
      <c r="F13" s="36" t="s">
        <v>200</v>
      </c>
      <c r="G13" s="37" t="s">
        <v>271</v>
      </c>
    </row>
    <row r="14" spans="1:7" ht="12.75" customHeight="1">
      <c r="A14" s="38"/>
      <c r="B14" s="47"/>
      <c r="C14" s="42"/>
      <c r="D14" s="44"/>
      <c r="E14" s="36"/>
      <c r="F14" s="36"/>
      <c r="G14" s="37"/>
    </row>
    <row r="15" spans="1:7" ht="12.75" customHeight="1" hidden="1">
      <c r="A15" s="38"/>
      <c r="B15" s="50" t="s">
        <v>5</v>
      </c>
      <c r="C15" s="42"/>
      <c r="D15" s="44"/>
      <c r="E15" s="36"/>
      <c r="F15" s="36"/>
      <c r="G15" s="37"/>
    </row>
    <row r="16" spans="1:7" ht="12.75" customHeight="1" hidden="1">
      <c r="A16" s="38"/>
      <c r="B16" s="50"/>
      <c r="C16" s="42"/>
      <c r="D16" s="44"/>
      <c r="E16" s="36"/>
      <c r="F16" s="36"/>
      <c r="G16" s="37"/>
    </row>
    <row r="17" spans="1:7" ht="12.75" customHeight="1" hidden="1">
      <c r="A17" s="38"/>
      <c r="B17" s="50" t="s">
        <v>10</v>
      </c>
      <c r="C17" s="42"/>
      <c r="D17" s="44"/>
      <c r="E17" s="36"/>
      <c r="F17" s="36"/>
      <c r="G17" s="37"/>
    </row>
    <row r="18" spans="1:7" ht="12.75" customHeight="1" hidden="1" thickBot="1">
      <c r="A18" s="38"/>
      <c r="B18" s="51"/>
      <c r="C18" s="52"/>
      <c r="D18" s="53"/>
      <c r="E18" s="48"/>
      <c r="F18" s="48"/>
      <c r="G18" s="49"/>
    </row>
    <row r="19" spans="2:7" ht="13.5" thickBot="1">
      <c r="B19" s="6">
        <v>52</v>
      </c>
      <c r="F19" s="7"/>
      <c r="G19" s="7"/>
    </row>
    <row r="20" spans="1:7" ht="12.75" customHeight="1">
      <c r="A20" s="38"/>
      <c r="B20" s="55" t="s">
        <v>2</v>
      </c>
      <c r="C20" s="41" t="s">
        <v>272</v>
      </c>
      <c r="D20" s="43" t="s">
        <v>273</v>
      </c>
      <c r="E20" s="32" t="s">
        <v>26</v>
      </c>
      <c r="F20" s="32" t="s">
        <v>274</v>
      </c>
      <c r="G20" s="45" t="s">
        <v>282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s">
        <v>275</v>
      </c>
      <c r="D22" s="44" t="s">
        <v>276</v>
      </c>
      <c r="E22" s="36" t="s">
        <v>26</v>
      </c>
      <c r="F22" s="36" t="s">
        <v>274</v>
      </c>
      <c r="G22" s="37" t="s">
        <v>283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s">
        <v>277</v>
      </c>
      <c r="D24" s="44" t="s">
        <v>278</v>
      </c>
      <c r="E24" s="36" t="s">
        <v>26</v>
      </c>
      <c r="F24" s="36" t="s">
        <v>74</v>
      </c>
      <c r="G24" s="37" t="s">
        <v>90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s">
        <v>279</v>
      </c>
      <c r="D26" s="44" t="s">
        <v>280</v>
      </c>
      <c r="E26" s="36" t="s">
        <v>26</v>
      </c>
      <c r="F26" s="36" t="s">
        <v>281</v>
      </c>
      <c r="G26" s="37" t="s">
        <v>284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 hidden="1">
      <c r="A28" s="38"/>
      <c r="B28" s="58" t="s">
        <v>5</v>
      </c>
      <c r="C28" s="42"/>
      <c r="D28" s="44"/>
      <c r="E28" s="36"/>
      <c r="F28" s="36"/>
      <c r="G28" s="37"/>
    </row>
    <row r="29" spans="1:7" ht="12.75" customHeight="1" hidden="1">
      <c r="A29" s="38"/>
      <c r="B29" s="58"/>
      <c r="C29" s="42"/>
      <c r="D29" s="44"/>
      <c r="E29" s="36"/>
      <c r="F29" s="36"/>
      <c r="G29" s="37"/>
    </row>
    <row r="30" spans="1:7" ht="12.75" customHeight="1" hidden="1">
      <c r="A30" s="38"/>
      <c r="B30" s="58" t="s">
        <v>10</v>
      </c>
      <c r="C30" s="42"/>
      <c r="D30" s="44"/>
      <c r="E30" s="36"/>
      <c r="F30" s="36"/>
      <c r="G30" s="37"/>
    </row>
    <row r="31" spans="1:7" ht="12.75" customHeight="1" hidden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56</v>
      </c>
      <c r="F32" s="7"/>
      <c r="G32" s="7"/>
    </row>
    <row r="33" spans="1:7" ht="12.75" customHeight="1">
      <c r="A33" s="38"/>
      <c r="B33" s="55" t="s">
        <v>2</v>
      </c>
      <c r="C33" s="41" t="s">
        <v>285</v>
      </c>
      <c r="D33" s="43" t="s">
        <v>286</v>
      </c>
      <c r="E33" s="32" t="s">
        <v>26</v>
      </c>
      <c r="F33" s="32" t="s">
        <v>200</v>
      </c>
      <c r="G33" s="45" t="s">
        <v>295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s">
        <v>287</v>
      </c>
      <c r="D35" s="44" t="s">
        <v>288</v>
      </c>
      <c r="E35" s="36" t="s">
        <v>26</v>
      </c>
      <c r="F35" s="36" t="s">
        <v>289</v>
      </c>
      <c r="G35" s="37" t="s">
        <v>296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s">
        <v>290</v>
      </c>
      <c r="D37" s="44" t="s">
        <v>291</v>
      </c>
      <c r="E37" s="36" t="s">
        <v>26</v>
      </c>
      <c r="F37" s="36" t="s">
        <v>292</v>
      </c>
      <c r="G37" s="37" t="s">
        <v>297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s">
        <v>293</v>
      </c>
      <c r="D39" s="44" t="s">
        <v>294</v>
      </c>
      <c r="E39" s="36" t="s">
        <v>26</v>
      </c>
      <c r="F39" s="36" t="s">
        <v>289</v>
      </c>
      <c r="G39" s="37" t="s">
        <v>298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 hidden="1">
      <c r="A41" s="38"/>
      <c r="B41" s="58" t="s">
        <v>5</v>
      </c>
      <c r="C41" s="42"/>
      <c r="D41" s="44"/>
      <c r="E41" s="36"/>
      <c r="F41" s="36"/>
      <c r="G41" s="37"/>
    </row>
    <row r="42" spans="1:7" ht="12.75" customHeight="1" hidden="1">
      <c r="A42" s="38"/>
      <c r="B42" s="58"/>
      <c r="C42" s="42"/>
      <c r="D42" s="44"/>
      <c r="E42" s="36"/>
      <c r="F42" s="36"/>
      <c r="G42" s="37"/>
    </row>
    <row r="43" spans="1:7" ht="12.75" customHeight="1" hidden="1">
      <c r="A43" s="38"/>
      <c r="B43" s="58" t="s">
        <v>10</v>
      </c>
      <c r="C43" s="42"/>
      <c r="D43" s="44"/>
      <c r="E43" s="36"/>
      <c r="F43" s="36"/>
      <c r="G43" s="37"/>
    </row>
    <row r="44" spans="1:7" ht="12.75" customHeight="1" hidden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>
        <v>60</v>
      </c>
      <c r="C47" s="14"/>
      <c r="D47" s="15"/>
      <c r="E47" s="15"/>
      <c r="F47" s="7"/>
      <c r="G47" s="7"/>
    </row>
    <row r="48" spans="1:7" ht="12.75" customHeight="1">
      <c r="A48" s="38"/>
      <c r="B48" s="55" t="s">
        <v>2</v>
      </c>
      <c r="C48" s="41" t="s">
        <v>299</v>
      </c>
      <c r="D48" s="43" t="s">
        <v>300</v>
      </c>
      <c r="E48" s="32" t="s">
        <v>26</v>
      </c>
      <c r="F48" s="32" t="s">
        <v>301</v>
      </c>
      <c r="G48" s="45" t="s">
        <v>309</v>
      </c>
    </row>
    <row r="49" spans="1:7" ht="12.75" customHeight="1">
      <c r="A49" s="38"/>
      <c r="B49" s="56"/>
      <c r="C49" s="42"/>
      <c r="D49" s="44"/>
      <c r="E49" s="36"/>
      <c r="F49" s="36"/>
      <c r="G49" s="37"/>
    </row>
    <row r="50" spans="1:7" ht="12.75" customHeight="1">
      <c r="A50" s="38"/>
      <c r="B50" s="54" t="s">
        <v>3</v>
      </c>
      <c r="C50" s="42" t="s">
        <v>302</v>
      </c>
      <c r="D50" s="44" t="s">
        <v>303</v>
      </c>
      <c r="E50" s="36" t="s">
        <v>26</v>
      </c>
      <c r="F50" s="36" t="s">
        <v>289</v>
      </c>
      <c r="G50" s="37" t="s">
        <v>298</v>
      </c>
    </row>
    <row r="51" spans="1:7" ht="12.75" customHeight="1">
      <c r="A51" s="38"/>
      <c r="B51" s="54"/>
      <c r="C51" s="42"/>
      <c r="D51" s="44"/>
      <c r="E51" s="36"/>
      <c r="F51" s="36"/>
      <c r="G51" s="37"/>
    </row>
    <row r="52" spans="1:7" ht="12.75" customHeight="1">
      <c r="A52" s="38"/>
      <c r="B52" s="57" t="s">
        <v>4</v>
      </c>
      <c r="C52" s="42" t="s">
        <v>304</v>
      </c>
      <c r="D52" s="44" t="s">
        <v>305</v>
      </c>
      <c r="E52" s="36" t="s">
        <v>26</v>
      </c>
      <c r="F52" s="36" t="s">
        <v>306</v>
      </c>
      <c r="G52" s="37" t="s">
        <v>310</v>
      </c>
    </row>
    <row r="53" spans="1:7" ht="12.75" customHeight="1">
      <c r="A53" s="38"/>
      <c r="B53" s="57"/>
      <c r="C53" s="42"/>
      <c r="D53" s="44"/>
      <c r="E53" s="36"/>
      <c r="F53" s="36"/>
      <c r="G53" s="37"/>
    </row>
    <row r="54" spans="1:7" ht="12.75" customHeight="1">
      <c r="A54" s="38"/>
      <c r="B54" s="57" t="s">
        <v>4</v>
      </c>
      <c r="C54" s="42" t="s">
        <v>307</v>
      </c>
      <c r="D54" s="44" t="s">
        <v>308</v>
      </c>
      <c r="E54" s="36" t="s">
        <v>26</v>
      </c>
      <c r="F54" s="36" t="s">
        <v>74</v>
      </c>
      <c r="G54" s="37" t="s">
        <v>90</v>
      </c>
    </row>
    <row r="55" spans="1:7" ht="12.75" customHeight="1">
      <c r="A55" s="38"/>
      <c r="B55" s="57"/>
      <c r="C55" s="42"/>
      <c r="D55" s="44"/>
      <c r="E55" s="36"/>
      <c r="F55" s="36"/>
      <c r="G55" s="37"/>
    </row>
    <row r="56" spans="1:7" ht="12.75" customHeight="1" hidden="1">
      <c r="A56" s="38"/>
      <c r="B56" s="58" t="s">
        <v>5</v>
      </c>
      <c r="C56" s="42"/>
      <c r="D56" s="44"/>
      <c r="E56" s="36"/>
      <c r="F56" s="36"/>
      <c r="G56" s="37"/>
    </row>
    <row r="57" spans="1:7" ht="12.75" customHeight="1" hidden="1">
      <c r="A57" s="38"/>
      <c r="B57" s="58"/>
      <c r="C57" s="42"/>
      <c r="D57" s="44"/>
      <c r="E57" s="36"/>
      <c r="F57" s="36"/>
      <c r="G57" s="37"/>
    </row>
    <row r="58" spans="1:7" ht="12.75" customHeight="1" hidden="1">
      <c r="A58" s="38"/>
      <c r="B58" s="58" t="s">
        <v>10</v>
      </c>
      <c r="C58" s="42"/>
      <c r="D58" s="44"/>
      <c r="E58" s="36"/>
      <c r="F58" s="36"/>
      <c r="G58" s="37"/>
    </row>
    <row r="59" spans="1:7" ht="12.75" customHeight="1" hidden="1" thickBot="1">
      <c r="A59" s="38"/>
      <c r="B59" s="59"/>
      <c r="C59" s="52"/>
      <c r="D59" s="53"/>
      <c r="E59" s="48"/>
      <c r="F59" s="48"/>
      <c r="G59" s="49"/>
    </row>
    <row r="60" spans="2:7" ht="13.5" customHeight="1" thickBot="1">
      <c r="B60" s="6">
        <v>64</v>
      </c>
      <c r="C60" s="16"/>
      <c r="D60" s="17"/>
      <c r="E60" s="17"/>
      <c r="F60" s="9"/>
      <c r="G60" s="9"/>
    </row>
    <row r="61" spans="1:7" ht="12.75" customHeight="1">
      <c r="A61" s="38"/>
      <c r="B61" s="55" t="s">
        <v>2</v>
      </c>
      <c r="C61" s="41" t="s">
        <v>311</v>
      </c>
      <c r="D61" s="43" t="s">
        <v>312</v>
      </c>
      <c r="E61" s="32" t="s">
        <v>26</v>
      </c>
      <c r="F61" s="32" t="s">
        <v>74</v>
      </c>
      <c r="G61" s="45" t="s">
        <v>90</v>
      </c>
    </row>
    <row r="62" spans="1:7" ht="12.75" customHeight="1">
      <c r="A62" s="38"/>
      <c r="B62" s="56"/>
      <c r="C62" s="42"/>
      <c r="D62" s="44"/>
      <c r="E62" s="36"/>
      <c r="F62" s="36"/>
      <c r="G62" s="37"/>
    </row>
    <row r="63" spans="1:7" ht="12.75" customHeight="1">
      <c r="A63" s="38"/>
      <c r="B63" s="54" t="s">
        <v>3</v>
      </c>
      <c r="C63" s="42" t="s">
        <v>313</v>
      </c>
      <c r="D63" s="44" t="s">
        <v>314</v>
      </c>
      <c r="E63" s="36" t="s">
        <v>26</v>
      </c>
      <c r="F63" s="36" t="s">
        <v>262</v>
      </c>
      <c r="G63" s="37" t="s">
        <v>320</v>
      </c>
    </row>
    <row r="64" spans="1:7" ht="12.75" customHeight="1">
      <c r="A64" s="38"/>
      <c r="B64" s="54"/>
      <c r="C64" s="42"/>
      <c r="D64" s="44"/>
      <c r="E64" s="36"/>
      <c r="F64" s="36"/>
      <c r="G64" s="37"/>
    </row>
    <row r="65" spans="1:7" ht="12.75" customHeight="1">
      <c r="A65" s="38"/>
      <c r="B65" s="57" t="s">
        <v>4</v>
      </c>
      <c r="C65" s="42" t="s">
        <v>315</v>
      </c>
      <c r="D65" s="44" t="s">
        <v>316</v>
      </c>
      <c r="E65" s="36" t="s">
        <v>26</v>
      </c>
      <c r="F65" s="36" t="s">
        <v>317</v>
      </c>
      <c r="G65" s="37" t="s">
        <v>321</v>
      </c>
    </row>
    <row r="66" spans="1:7" ht="12.75" customHeight="1">
      <c r="A66" s="38"/>
      <c r="B66" s="57"/>
      <c r="C66" s="42"/>
      <c r="D66" s="44"/>
      <c r="E66" s="36"/>
      <c r="F66" s="36"/>
      <c r="G66" s="37"/>
    </row>
    <row r="67" spans="1:7" ht="12.75" customHeight="1">
      <c r="A67" s="38"/>
      <c r="B67" s="57" t="s">
        <v>4</v>
      </c>
      <c r="C67" s="42" t="s">
        <v>318</v>
      </c>
      <c r="D67" s="44" t="s">
        <v>319</v>
      </c>
      <c r="E67" s="36" t="s">
        <v>26</v>
      </c>
      <c r="F67" s="36" t="s">
        <v>289</v>
      </c>
      <c r="G67" s="37" t="s">
        <v>298</v>
      </c>
    </row>
    <row r="68" spans="1:7" ht="12.75" customHeight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/>
      <c r="D69" s="44"/>
      <c r="E69" s="36"/>
      <c r="F69" s="36"/>
      <c r="G69" s="37"/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10</v>
      </c>
      <c r="C71" s="42"/>
      <c r="D71" s="44"/>
      <c r="E71" s="36"/>
      <c r="F71" s="36"/>
      <c r="G71" s="37"/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/г.Чебоксары/</v>
      </c>
      <c r="G75" s="3"/>
    </row>
    <row r="76" spans="2:7" ht="6" customHeight="1">
      <c r="B76" s="60" t="str">
        <f>'[1]реквизиты'!$A$8</f>
        <v>Гл. секретарь, судья ВК</v>
      </c>
      <c r="C76" s="60"/>
      <c r="D76" s="61"/>
      <c r="E76" s="4"/>
      <c r="F76" s="62" t="str">
        <f>'[1]реквизиты'!$G$9</f>
        <v>В.И. Рожков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 t="str">
        <f>'[1]реквизиты'!$G$10</f>
        <v>/г.Саратов/</v>
      </c>
      <c r="G78" s="3"/>
    </row>
    <row r="79" spans="2:7" ht="12.75">
      <c r="B79" s="18"/>
      <c r="C79" s="11"/>
      <c r="D79" s="11"/>
      <c r="E79" s="4"/>
      <c r="F79" s="11"/>
      <c r="G79" s="3"/>
    </row>
    <row r="80" spans="1:7" ht="18">
      <c r="A80" s="20" t="s">
        <v>6</v>
      </c>
      <c r="B80" s="20"/>
      <c r="C80" s="20"/>
      <c r="D80" s="20"/>
      <c r="E80" s="20"/>
      <c r="F80" s="20"/>
      <c r="G80" s="20"/>
    </row>
    <row r="81" spans="1:7" ht="15.75">
      <c r="A81" s="21" t="s">
        <v>253</v>
      </c>
      <c r="B81" s="21"/>
      <c r="C81" s="21"/>
      <c r="D81" s="21"/>
      <c r="E81" s="21"/>
      <c r="F81" s="21"/>
      <c r="G81" s="21"/>
    </row>
    <row r="82" spans="1:7" ht="15.75">
      <c r="A82" s="85" t="str">
        <f>'[1]реквизиты'!$A$2</f>
        <v>Чемпионат Приволжског Федерального Округа по самбо среди женщин.</v>
      </c>
      <c r="B82" s="85"/>
      <c r="C82" s="85"/>
      <c r="D82" s="85"/>
      <c r="E82" s="85"/>
      <c r="F82" s="85"/>
      <c r="G82" s="85"/>
    </row>
    <row r="83" spans="1:7" ht="18.75" thickBot="1">
      <c r="A83" s="23" t="str">
        <f>'[1]реквизиты'!$A$3</f>
        <v>16-22 декабря 2016 года        г.Кстово.</v>
      </c>
      <c r="B83" s="23"/>
      <c r="C83" s="23"/>
      <c r="D83" s="23"/>
      <c r="E83" s="23"/>
      <c r="F83" s="23"/>
      <c r="G83" s="23"/>
    </row>
    <row r="84" spans="2:7" ht="12.75" customHeight="1">
      <c r="B84" s="24" t="s">
        <v>255</v>
      </c>
      <c r="C84" s="26" t="s">
        <v>0</v>
      </c>
      <c r="D84" s="28" t="s">
        <v>9</v>
      </c>
      <c r="E84" s="30" t="s">
        <v>7</v>
      </c>
      <c r="F84" s="32" t="s">
        <v>8</v>
      </c>
      <c r="G84" s="34" t="s">
        <v>1</v>
      </c>
    </row>
    <row r="85" spans="2:7" ht="6.75" customHeight="1" thickBot="1">
      <c r="B85" s="25"/>
      <c r="C85" s="27"/>
      <c r="D85" s="29"/>
      <c r="E85" s="31"/>
      <c r="F85" s="33"/>
      <c r="G85" s="35"/>
    </row>
    <row r="86" spans="1:7" ht="12.75" customHeight="1">
      <c r="A86" s="38"/>
      <c r="B86" s="55" t="s">
        <v>2</v>
      </c>
      <c r="C86" s="41" t="s">
        <v>322</v>
      </c>
      <c r="D86" s="43" t="s">
        <v>323</v>
      </c>
      <c r="E86" s="32" t="s">
        <v>26</v>
      </c>
      <c r="F86" s="32" t="s">
        <v>74</v>
      </c>
      <c r="G86" s="45" t="s">
        <v>90</v>
      </c>
    </row>
    <row r="87" spans="1:7" ht="12.75" customHeight="1">
      <c r="A87" s="38"/>
      <c r="B87" s="78"/>
      <c r="C87" s="42"/>
      <c r="D87" s="44"/>
      <c r="E87" s="36"/>
      <c r="F87" s="36"/>
      <c r="G87" s="37"/>
    </row>
    <row r="88" spans="1:7" ht="12.75" customHeight="1">
      <c r="A88" s="38"/>
      <c r="B88" s="54" t="s">
        <v>3</v>
      </c>
      <c r="C88" s="42" t="s">
        <v>324</v>
      </c>
      <c r="D88" s="44" t="s">
        <v>325</v>
      </c>
      <c r="E88" s="36" t="s">
        <v>26</v>
      </c>
      <c r="F88" s="36" t="s">
        <v>306</v>
      </c>
      <c r="G88" s="37" t="s">
        <v>331</v>
      </c>
    </row>
    <row r="89" spans="1:7" ht="12.75" customHeight="1">
      <c r="A89" s="38"/>
      <c r="B89" s="54"/>
      <c r="C89" s="42"/>
      <c r="D89" s="44"/>
      <c r="E89" s="36"/>
      <c r="F89" s="36"/>
      <c r="G89" s="37"/>
    </row>
    <row r="90" spans="1:7" ht="12.75" customHeight="1">
      <c r="A90" s="38"/>
      <c r="B90" s="79" t="s">
        <v>4</v>
      </c>
      <c r="C90" s="42" t="s">
        <v>326</v>
      </c>
      <c r="D90" s="44" t="s">
        <v>327</v>
      </c>
      <c r="E90" s="36" t="s">
        <v>26</v>
      </c>
      <c r="F90" s="36" t="s">
        <v>328</v>
      </c>
      <c r="G90" s="37" t="s">
        <v>332</v>
      </c>
    </row>
    <row r="91" spans="1:7" ht="12.75" customHeight="1">
      <c r="A91" s="38"/>
      <c r="B91" s="80"/>
      <c r="C91" s="42"/>
      <c r="D91" s="44"/>
      <c r="E91" s="36"/>
      <c r="F91" s="36"/>
      <c r="G91" s="37"/>
    </row>
    <row r="92" spans="1:7" ht="12.75" customHeight="1">
      <c r="A92" s="38"/>
      <c r="B92" s="57" t="s">
        <v>4</v>
      </c>
      <c r="C92" s="42" t="s">
        <v>329</v>
      </c>
      <c r="D92" s="44" t="s">
        <v>330</v>
      </c>
      <c r="E92" s="36" t="s">
        <v>26</v>
      </c>
      <c r="F92" s="36" t="s">
        <v>274</v>
      </c>
      <c r="G92" s="37" t="s">
        <v>282</v>
      </c>
    </row>
    <row r="93" spans="1:7" ht="12.75" customHeight="1">
      <c r="A93" s="38"/>
      <c r="B93" s="57"/>
      <c r="C93" s="42"/>
      <c r="D93" s="44"/>
      <c r="E93" s="36"/>
      <c r="F93" s="36"/>
      <c r="G93" s="37"/>
    </row>
    <row r="94" spans="1:7" ht="12.75" customHeight="1" hidden="1">
      <c r="A94" s="38"/>
      <c r="B94" s="83" t="s">
        <v>5</v>
      </c>
      <c r="C94" s="42"/>
      <c r="D94" s="44"/>
      <c r="E94" s="36"/>
      <c r="F94" s="36"/>
      <c r="G94" s="37"/>
    </row>
    <row r="95" spans="1:7" ht="12.75" customHeight="1" hidden="1">
      <c r="A95" s="38"/>
      <c r="B95" s="83"/>
      <c r="C95" s="42"/>
      <c r="D95" s="44"/>
      <c r="E95" s="36"/>
      <c r="F95" s="36"/>
      <c r="G95" s="37"/>
    </row>
    <row r="96" spans="1:7" ht="12.75" customHeight="1" hidden="1">
      <c r="A96" s="38"/>
      <c r="B96" s="81" t="s">
        <v>10</v>
      </c>
      <c r="C96" s="42"/>
      <c r="D96" s="44"/>
      <c r="E96" s="36"/>
      <c r="F96" s="36"/>
      <c r="G96" s="37"/>
    </row>
    <row r="97" spans="1:7" ht="12.75" customHeight="1" hidden="1" thickBot="1">
      <c r="A97" s="38"/>
      <c r="B97" s="82"/>
      <c r="C97" s="52"/>
      <c r="D97" s="53"/>
      <c r="E97" s="48"/>
      <c r="F97" s="48"/>
      <c r="G97" s="49"/>
    </row>
    <row r="98" spans="2:7" ht="13.5" thickBot="1">
      <c r="B98" s="6">
        <v>72</v>
      </c>
      <c r="F98" s="7"/>
      <c r="G98" s="7"/>
    </row>
    <row r="99" spans="1:7" ht="12.75" customHeight="1">
      <c r="A99" s="38"/>
      <c r="B99" s="55" t="s">
        <v>2</v>
      </c>
      <c r="C99" s="41" t="s">
        <v>333</v>
      </c>
      <c r="D99" s="43" t="s">
        <v>334</v>
      </c>
      <c r="E99" s="32" t="s">
        <v>26</v>
      </c>
      <c r="F99" s="32" t="s">
        <v>74</v>
      </c>
      <c r="G99" s="45" t="s">
        <v>90</v>
      </c>
    </row>
    <row r="100" spans="1:7" ht="12.75" customHeight="1">
      <c r="A100" s="38"/>
      <c r="B100" s="56"/>
      <c r="C100" s="42"/>
      <c r="D100" s="44"/>
      <c r="E100" s="36"/>
      <c r="F100" s="36"/>
      <c r="G100" s="37"/>
    </row>
    <row r="101" spans="1:7" ht="12.75" customHeight="1">
      <c r="A101" s="38"/>
      <c r="B101" s="54" t="s">
        <v>3</v>
      </c>
      <c r="C101" s="42" t="s">
        <v>335</v>
      </c>
      <c r="D101" s="44" t="s">
        <v>336</v>
      </c>
      <c r="E101" s="36" t="s">
        <v>26</v>
      </c>
      <c r="F101" s="36" t="s">
        <v>262</v>
      </c>
      <c r="G101" s="37" t="s">
        <v>343</v>
      </c>
    </row>
    <row r="102" spans="1:7" ht="12.75" customHeight="1">
      <c r="A102" s="38"/>
      <c r="B102" s="54"/>
      <c r="C102" s="42"/>
      <c r="D102" s="44"/>
      <c r="E102" s="36"/>
      <c r="F102" s="36"/>
      <c r="G102" s="37"/>
    </row>
    <row r="103" spans="1:7" ht="12.75" customHeight="1">
      <c r="A103" s="38"/>
      <c r="B103" s="57" t="s">
        <v>4</v>
      </c>
      <c r="C103" s="42" t="s">
        <v>337</v>
      </c>
      <c r="D103" s="44" t="s">
        <v>338</v>
      </c>
      <c r="E103" s="36" t="s">
        <v>26</v>
      </c>
      <c r="F103" s="36" t="s">
        <v>339</v>
      </c>
      <c r="G103" s="37" t="s">
        <v>344</v>
      </c>
    </row>
    <row r="104" spans="1:7" ht="12.75" customHeight="1">
      <c r="A104" s="38"/>
      <c r="B104" s="57"/>
      <c r="C104" s="42"/>
      <c r="D104" s="44"/>
      <c r="E104" s="36"/>
      <c r="F104" s="36"/>
      <c r="G104" s="37"/>
    </row>
    <row r="105" spans="1:7" ht="12.75" customHeight="1">
      <c r="A105" s="38"/>
      <c r="B105" s="57" t="s">
        <v>4</v>
      </c>
      <c r="C105" s="42" t="s">
        <v>340</v>
      </c>
      <c r="D105" s="44" t="s">
        <v>341</v>
      </c>
      <c r="E105" s="36" t="s">
        <v>26</v>
      </c>
      <c r="F105" s="36" t="s">
        <v>342</v>
      </c>
      <c r="G105" s="37" t="s">
        <v>345</v>
      </c>
    </row>
    <row r="106" spans="1:7" ht="12.75" customHeight="1">
      <c r="A106" s="38"/>
      <c r="B106" s="57"/>
      <c r="C106" s="42"/>
      <c r="D106" s="44"/>
      <c r="E106" s="36"/>
      <c r="F106" s="36"/>
      <c r="G106" s="37"/>
    </row>
    <row r="107" spans="1:7" ht="12.75" customHeight="1" hidden="1">
      <c r="A107" s="38"/>
      <c r="B107" s="58" t="s">
        <v>5</v>
      </c>
      <c r="C107" s="42"/>
      <c r="D107" s="44"/>
      <c r="E107" s="36"/>
      <c r="F107" s="36"/>
      <c r="G107" s="37"/>
    </row>
    <row r="108" spans="1:7" ht="12.75" customHeight="1" hidden="1">
      <c r="A108" s="38"/>
      <c r="B108" s="58"/>
      <c r="C108" s="42"/>
      <c r="D108" s="44"/>
      <c r="E108" s="36"/>
      <c r="F108" s="36"/>
      <c r="G108" s="37"/>
    </row>
    <row r="109" spans="1:7" ht="12.75" customHeight="1" hidden="1">
      <c r="A109" s="38"/>
      <c r="B109" s="58" t="s">
        <v>10</v>
      </c>
      <c r="C109" s="42"/>
      <c r="D109" s="44"/>
      <c r="E109" s="36"/>
      <c r="F109" s="36"/>
      <c r="G109" s="37"/>
    </row>
    <row r="110" spans="1:7" ht="12.75" customHeight="1" hidden="1" thickBot="1">
      <c r="A110" s="38"/>
      <c r="B110" s="59"/>
      <c r="C110" s="52"/>
      <c r="D110" s="53"/>
      <c r="E110" s="48"/>
      <c r="F110" s="48"/>
      <c r="G110" s="49"/>
    </row>
    <row r="111" spans="2:7" ht="13.5" thickBot="1">
      <c r="B111" s="6">
        <v>80</v>
      </c>
      <c r="F111" s="7"/>
      <c r="G111" s="7"/>
    </row>
    <row r="112" spans="1:7" ht="12.75" customHeight="1">
      <c r="A112" s="38"/>
      <c r="B112" s="55" t="s">
        <v>2</v>
      </c>
      <c r="C112" s="41" t="s">
        <v>346</v>
      </c>
      <c r="D112" s="43" t="s">
        <v>347</v>
      </c>
      <c r="E112" s="32" t="s">
        <v>26</v>
      </c>
      <c r="F112" s="32" t="s">
        <v>262</v>
      </c>
      <c r="G112" s="45" t="s">
        <v>269</v>
      </c>
    </row>
    <row r="113" spans="1:7" ht="12.75" customHeight="1">
      <c r="A113" s="38"/>
      <c r="B113" s="56"/>
      <c r="C113" s="42"/>
      <c r="D113" s="44"/>
      <c r="E113" s="36"/>
      <c r="F113" s="36"/>
      <c r="G113" s="37"/>
    </row>
    <row r="114" spans="1:7" ht="12.75" customHeight="1">
      <c r="A114" s="38"/>
      <c r="B114" s="54" t="s">
        <v>3</v>
      </c>
      <c r="C114" s="42" t="s">
        <v>348</v>
      </c>
      <c r="D114" s="44" t="s">
        <v>349</v>
      </c>
      <c r="E114" s="36" t="s">
        <v>26</v>
      </c>
      <c r="F114" s="36" t="s">
        <v>350</v>
      </c>
      <c r="G114" s="37" t="s">
        <v>356</v>
      </c>
    </row>
    <row r="115" spans="1:7" ht="12.75" customHeight="1">
      <c r="A115" s="38"/>
      <c r="B115" s="54"/>
      <c r="C115" s="42"/>
      <c r="D115" s="44"/>
      <c r="E115" s="36"/>
      <c r="F115" s="36"/>
      <c r="G115" s="37"/>
    </row>
    <row r="116" spans="1:7" ht="12.75" customHeight="1">
      <c r="A116" s="38"/>
      <c r="B116" s="57" t="s">
        <v>4</v>
      </c>
      <c r="C116" s="42" t="s">
        <v>351</v>
      </c>
      <c r="D116" s="44" t="s">
        <v>352</v>
      </c>
      <c r="E116" s="36" t="s">
        <v>26</v>
      </c>
      <c r="F116" s="36" t="s">
        <v>281</v>
      </c>
      <c r="G116" s="37" t="s">
        <v>357</v>
      </c>
    </row>
    <row r="117" spans="1:7" ht="12.75" customHeight="1">
      <c r="A117" s="38"/>
      <c r="B117" s="57"/>
      <c r="C117" s="42"/>
      <c r="D117" s="44"/>
      <c r="E117" s="36"/>
      <c r="F117" s="36"/>
      <c r="G117" s="37"/>
    </row>
    <row r="118" spans="1:7" ht="12.75" customHeight="1">
      <c r="A118" s="38"/>
      <c r="B118" s="57" t="s">
        <v>4</v>
      </c>
      <c r="C118" s="42" t="s">
        <v>353</v>
      </c>
      <c r="D118" s="44" t="s">
        <v>354</v>
      </c>
      <c r="E118" s="36" t="s">
        <v>26</v>
      </c>
      <c r="F118" s="36" t="s">
        <v>355</v>
      </c>
      <c r="G118" s="37" t="s">
        <v>358</v>
      </c>
    </row>
    <row r="119" spans="1:7" ht="12.75" customHeight="1">
      <c r="A119" s="38"/>
      <c r="B119" s="57"/>
      <c r="C119" s="42"/>
      <c r="D119" s="44"/>
      <c r="E119" s="36"/>
      <c r="F119" s="36"/>
      <c r="G119" s="37"/>
    </row>
    <row r="120" spans="1:7" ht="12.75" customHeight="1" hidden="1">
      <c r="A120" s="38"/>
      <c r="B120" s="58" t="s">
        <v>5</v>
      </c>
      <c r="C120" s="42"/>
      <c r="D120" s="44"/>
      <c r="E120" s="36"/>
      <c r="F120" s="36"/>
      <c r="G120" s="37"/>
    </row>
    <row r="121" spans="1:7" ht="12.75" customHeight="1" hidden="1">
      <c r="A121" s="38"/>
      <c r="B121" s="58"/>
      <c r="C121" s="42"/>
      <c r="D121" s="44"/>
      <c r="E121" s="36"/>
      <c r="F121" s="36"/>
      <c r="G121" s="37"/>
    </row>
    <row r="122" spans="1:7" ht="12.75" customHeight="1" hidden="1">
      <c r="A122" s="38"/>
      <c r="B122" s="58" t="s">
        <v>10</v>
      </c>
      <c r="C122" s="42"/>
      <c r="D122" s="44"/>
      <c r="E122" s="36"/>
      <c r="F122" s="36"/>
      <c r="G122" s="37"/>
    </row>
    <row r="123" spans="1:7" ht="12.75" customHeight="1" hidden="1" thickBot="1">
      <c r="A123" s="38"/>
      <c r="B123" s="59"/>
      <c r="C123" s="52"/>
      <c r="D123" s="53"/>
      <c r="E123" s="48"/>
      <c r="F123" s="48"/>
      <c r="G123" s="49"/>
    </row>
    <row r="124" spans="2:7" ht="13.5" hidden="1" thickBot="1">
      <c r="B124" s="6">
        <v>70</v>
      </c>
      <c r="C124" s="14"/>
      <c r="D124" s="15"/>
      <c r="E124" s="15"/>
      <c r="F124" s="7"/>
      <c r="G124" s="7"/>
    </row>
    <row r="125" spans="1:7" ht="12.75" customHeight="1" hidden="1">
      <c r="A125" s="38"/>
      <c r="B125" s="55" t="s">
        <v>2</v>
      </c>
      <c r="C125" s="41" t="s">
        <v>234</v>
      </c>
      <c r="D125" s="43" t="s">
        <v>235</v>
      </c>
      <c r="E125" s="32" t="s">
        <v>104</v>
      </c>
      <c r="F125" s="32" t="s">
        <v>236</v>
      </c>
      <c r="G125" s="45" t="s">
        <v>249</v>
      </c>
    </row>
    <row r="126" spans="1:7" ht="12.75" customHeight="1" hidden="1">
      <c r="A126" s="38"/>
      <c r="B126" s="56"/>
      <c r="C126" s="42"/>
      <c r="D126" s="44"/>
      <c r="E126" s="36"/>
      <c r="F126" s="36"/>
      <c r="G126" s="37"/>
    </row>
    <row r="127" spans="1:7" ht="12.75" customHeight="1" hidden="1">
      <c r="A127" s="38"/>
      <c r="B127" s="54" t="s">
        <v>3</v>
      </c>
      <c r="C127" s="42" t="s">
        <v>237</v>
      </c>
      <c r="D127" s="44" t="s">
        <v>238</v>
      </c>
      <c r="E127" s="36" t="s">
        <v>26</v>
      </c>
      <c r="F127" s="36" t="s">
        <v>38</v>
      </c>
      <c r="G127" s="37" t="s">
        <v>250</v>
      </c>
    </row>
    <row r="128" spans="1:7" ht="12.75" customHeight="1" hidden="1">
      <c r="A128" s="38"/>
      <c r="B128" s="54"/>
      <c r="C128" s="42"/>
      <c r="D128" s="44"/>
      <c r="E128" s="36"/>
      <c r="F128" s="36"/>
      <c r="G128" s="37"/>
    </row>
    <row r="129" spans="1:7" ht="12.75" customHeight="1" hidden="1">
      <c r="A129" s="38"/>
      <c r="B129" s="57" t="s">
        <v>4</v>
      </c>
      <c r="C129" s="42" t="s">
        <v>239</v>
      </c>
      <c r="D129" s="44" t="s">
        <v>240</v>
      </c>
      <c r="E129" s="36" t="s">
        <v>64</v>
      </c>
      <c r="F129" s="36" t="s">
        <v>241</v>
      </c>
      <c r="G129" s="37" t="s">
        <v>251</v>
      </c>
    </row>
    <row r="130" spans="1:7" ht="12.75" customHeight="1" hidden="1">
      <c r="A130" s="38"/>
      <c r="B130" s="57"/>
      <c r="C130" s="42"/>
      <c r="D130" s="44"/>
      <c r="E130" s="36"/>
      <c r="F130" s="36"/>
      <c r="G130" s="37"/>
    </row>
    <row r="131" spans="1:7" ht="12.75" customHeight="1" hidden="1">
      <c r="A131" s="38"/>
      <c r="B131" s="57" t="s">
        <v>4</v>
      </c>
      <c r="C131" s="42" t="s">
        <v>242</v>
      </c>
      <c r="D131" s="44" t="s">
        <v>243</v>
      </c>
      <c r="E131" s="36" t="s">
        <v>30</v>
      </c>
      <c r="F131" s="36" t="s">
        <v>244</v>
      </c>
      <c r="G131" s="37" t="s">
        <v>252</v>
      </c>
    </row>
    <row r="132" spans="1:7" ht="12.75" customHeight="1" hidden="1">
      <c r="A132" s="38"/>
      <c r="B132" s="57"/>
      <c r="C132" s="42"/>
      <c r="D132" s="44"/>
      <c r="E132" s="36"/>
      <c r="F132" s="36"/>
      <c r="G132" s="37"/>
    </row>
    <row r="133" spans="1:7" ht="12.75" customHeight="1" hidden="1">
      <c r="A133" s="38"/>
      <c r="B133" s="58" t="s">
        <v>5</v>
      </c>
      <c r="C133" s="42" t="s">
        <v>245</v>
      </c>
      <c r="D133" s="44" t="s">
        <v>246</v>
      </c>
      <c r="E133" s="36" t="s">
        <v>26</v>
      </c>
      <c r="F133" s="36" t="s">
        <v>38</v>
      </c>
      <c r="G133" s="37" t="s">
        <v>250</v>
      </c>
    </row>
    <row r="134" spans="1:7" ht="12.75" customHeight="1" hidden="1">
      <c r="A134" s="38"/>
      <c r="B134" s="58"/>
      <c r="C134" s="42"/>
      <c r="D134" s="44"/>
      <c r="E134" s="36"/>
      <c r="F134" s="36"/>
      <c r="G134" s="37"/>
    </row>
    <row r="135" spans="1:7" ht="12.75" customHeight="1" hidden="1">
      <c r="A135" s="38"/>
      <c r="B135" s="58" t="s">
        <v>10</v>
      </c>
      <c r="C135" s="42" t="s">
        <v>247</v>
      </c>
      <c r="D135" s="44" t="s">
        <v>248</v>
      </c>
      <c r="E135" s="36" t="s">
        <v>64</v>
      </c>
      <c r="F135" s="36" t="s">
        <v>203</v>
      </c>
      <c r="G135" s="37" t="s">
        <v>208</v>
      </c>
    </row>
    <row r="136" spans="1:7" ht="12.75" customHeight="1" hidden="1" thickBot="1">
      <c r="A136" s="38"/>
      <c r="B136" s="59"/>
      <c r="C136" s="52"/>
      <c r="D136" s="53"/>
      <c r="E136" s="48"/>
      <c r="F136" s="48"/>
      <c r="G136" s="49"/>
    </row>
    <row r="137" spans="2:7" ht="13.5" thickBot="1">
      <c r="B137" s="6" t="s">
        <v>256</v>
      </c>
      <c r="C137" s="16"/>
      <c r="D137" s="17"/>
      <c r="E137" s="17"/>
      <c r="F137" s="9"/>
      <c r="G137" s="9"/>
    </row>
    <row r="138" spans="1:7" ht="12.75" customHeight="1">
      <c r="A138" s="38"/>
      <c r="B138" s="55" t="s">
        <v>2</v>
      </c>
      <c r="C138" s="41" t="s">
        <v>359</v>
      </c>
      <c r="D138" s="43" t="s">
        <v>360</v>
      </c>
      <c r="E138" s="32" t="s">
        <v>26</v>
      </c>
      <c r="F138" s="32" t="s">
        <v>361</v>
      </c>
      <c r="G138" s="45" t="s">
        <v>364</v>
      </c>
    </row>
    <row r="139" spans="1:7" ht="12.75" customHeight="1">
      <c r="A139" s="38"/>
      <c r="B139" s="56"/>
      <c r="C139" s="42"/>
      <c r="D139" s="44"/>
      <c r="E139" s="36"/>
      <c r="F139" s="36"/>
      <c r="G139" s="37"/>
    </row>
    <row r="140" spans="1:7" ht="12.75" customHeight="1">
      <c r="A140" s="38"/>
      <c r="B140" s="54" t="s">
        <v>3</v>
      </c>
      <c r="C140" s="42" t="s">
        <v>362</v>
      </c>
      <c r="D140" s="44" t="s">
        <v>363</v>
      </c>
      <c r="E140" s="36" t="s">
        <v>26</v>
      </c>
      <c r="F140" s="36" t="s">
        <v>292</v>
      </c>
      <c r="G140" s="37" t="s">
        <v>365</v>
      </c>
    </row>
    <row r="141" spans="1:7" ht="12.75" customHeight="1">
      <c r="A141" s="38"/>
      <c r="B141" s="54"/>
      <c r="C141" s="42"/>
      <c r="D141" s="44"/>
      <c r="E141" s="36"/>
      <c r="F141" s="36"/>
      <c r="G141" s="37"/>
    </row>
    <row r="142" spans="1:7" ht="12.75" customHeight="1" hidden="1">
      <c r="A142" s="38"/>
      <c r="B142" s="57" t="s">
        <v>4</v>
      </c>
      <c r="C142" s="42"/>
      <c r="D142" s="44"/>
      <c r="E142" s="36"/>
      <c r="F142" s="36"/>
      <c r="G142" s="37"/>
    </row>
    <row r="143" spans="1:7" ht="12.75" customHeight="1" hidden="1">
      <c r="A143" s="38"/>
      <c r="B143" s="57"/>
      <c r="C143" s="42"/>
      <c r="D143" s="44"/>
      <c r="E143" s="36"/>
      <c r="F143" s="36"/>
      <c r="G143" s="37"/>
    </row>
    <row r="144" spans="1:7" ht="12.75" customHeight="1" hidden="1">
      <c r="A144" s="38"/>
      <c r="B144" s="57" t="s">
        <v>4</v>
      </c>
      <c r="C144" s="42"/>
      <c r="D144" s="44"/>
      <c r="E144" s="36"/>
      <c r="F144" s="36"/>
      <c r="G144" s="37"/>
    </row>
    <row r="145" spans="1:7" ht="12.75" customHeight="1" hidden="1">
      <c r="A145" s="38"/>
      <c r="B145" s="57"/>
      <c r="C145" s="42"/>
      <c r="D145" s="44"/>
      <c r="E145" s="36"/>
      <c r="F145" s="36"/>
      <c r="G145" s="37"/>
    </row>
    <row r="146" spans="1:7" ht="12.75" customHeight="1" hidden="1">
      <c r="A146" s="38"/>
      <c r="B146" s="58" t="s">
        <v>5</v>
      </c>
      <c r="C146" s="42"/>
      <c r="D146" s="44"/>
      <c r="E146" s="36"/>
      <c r="F146" s="36"/>
      <c r="G146" s="37"/>
    </row>
    <row r="147" spans="1:7" ht="12.75" customHeight="1" hidden="1">
      <c r="A147" s="38"/>
      <c r="B147" s="58"/>
      <c r="C147" s="42"/>
      <c r="D147" s="44"/>
      <c r="E147" s="36"/>
      <c r="F147" s="36"/>
      <c r="G147" s="37"/>
    </row>
    <row r="148" spans="1:7" ht="12.75" customHeight="1" hidden="1">
      <c r="A148" s="38"/>
      <c r="B148" s="58" t="s">
        <v>10</v>
      </c>
      <c r="C148" s="42"/>
      <c r="D148" s="44"/>
      <c r="E148" s="36"/>
      <c r="F148" s="36"/>
      <c r="G148" s="37"/>
    </row>
    <row r="149" spans="1:7" ht="12.75" customHeight="1" hidden="1" thickBot="1">
      <c r="A149" s="38"/>
      <c r="B149" s="59"/>
      <c r="C149" s="52"/>
      <c r="D149" s="53"/>
      <c r="E149" s="48"/>
      <c r="F149" s="48"/>
      <c r="G149" s="49"/>
    </row>
    <row r="151" spans="2:7" ht="15.75">
      <c r="B151" s="5" t="str">
        <f>'[1]реквизиты'!$A$6</f>
        <v>Гл. судья, судья ВК</v>
      </c>
      <c r="C151" s="3"/>
      <c r="D151" s="12"/>
      <c r="E151" s="12"/>
      <c r="F151" s="19" t="str">
        <f>'[1]реквизиты'!$G$7</f>
        <v>С.А.Малов</v>
      </c>
      <c r="G151" s="3"/>
    </row>
    <row r="152" spans="2:7" ht="12.75">
      <c r="B152" s="2"/>
      <c r="C152" s="3"/>
      <c r="D152" s="4"/>
      <c r="E152" s="4"/>
      <c r="F152" s="11" t="str">
        <f>'[1]реквизиты'!$G$8</f>
        <v>/г.Чебоксары/</v>
      </c>
      <c r="G152" s="3"/>
    </row>
    <row r="153" spans="2:7" ht="12.75">
      <c r="B153" s="60" t="str">
        <f>'[1]реквизиты'!$A$8</f>
        <v>Гл. секретарь, судья ВК</v>
      </c>
      <c r="C153" s="60"/>
      <c r="D153" s="61"/>
      <c r="E153" s="4"/>
      <c r="F153" s="62" t="str">
        <f>'[1]реквизиты'!$G$9</f>
        <v>В.И. Рожков</v>
      </c>
      <c r="G153" s="63"/>
    </row>
    <row r="154" spans="2:7" ht="12.75">
      <c r="B154" s="60"/>
      <c r="C154" s="60"/>
      <c r="D154" s="61"/>
      <c r="E154" s="4"/>
      <c r="F154" s="62"/>
      <c r="G154" s="63"/>
    </row>
    <row r="155" spans="2:7" ht="12.75">
      <c r="B155" s="18"/>
      <c r="C155" s="11"/>
      <c r="D155" s="11"/>
      <c r="E155" s="4"/>
      <c r="F155" s="11" t="str">
        <f>'[1]реквизиты'!$G$10</f>
        <v>/г.Саратов/</v>
      </c>
      <c r="G155" s="3"/>
    </row>
  </sheetData>
  <sheetProtection/>
  <mergeCells count="448">
    <mergeCell ref="A148:A149"/>
    <mergeCell ref="E148:E149"/>
    <mergeCell ref="G148:G149"/>
    <mergeCell ref="B153:C154"/>
    <mergeCell ref="D153:D154"/>
    <mergeCell ref="F153:F154"/>
    <mergeCell ref="G153:G154"/>
    <mergeCell ref="B148:B149"/>
    <mergeCell ref="C148:C149"/>
    <mergeCell ref="A144:A145"/>
    <mergeCell ref="E144:E145"/>
    <mergeCell ref="A146:A147"/>
    <mergeCell ref="E146:E147"/>
    <mergeCell ref="B146:B147"/>
    <mergeCell ref="C146:C147"/>
    <mergeCell ref="A138:A139"/>
    <mergeCell ref="E138:E139"/>
    <mergeCell ref="A140:A141"/>
    <mergeCell ref="E140:E141"/>
    <mergeCell ref="A142:A143"/>
    <mergeCell ref="E142:E143"/>
    <mergeCell ref="B140:B141"/>
    <mergeCell ref="C140:C141"/>
    <mergeCell ref="A133:A134"/>
    <mergeCell ref="E133:E134"/>
    <mergeCell ref="B133:B134"/>
    <mergeCell ref="C133:C134"/>
    <mergeCell ref="A135:A136"/>
    <mergeCell ref="E135:E136"/>
    <mergeCell ref="A129:A130"/>
    <mergeCell ref="E129:E130"/>
    <mergeCell ref="B127:B128"/>
    <mergeCell ref="C127:C128"/>
    <mergeCell ref="A131:A132"/>
    <mergeCell ref="E131:E132"/>
    <mergeCell ref="A122:A123"/>
    <mergeCell ref="E122:E123"/>
    <mergeCell ref="A125:A126"/>
    <mergeCell ref="E125:E126"/>
    <mergeCell ref="A127:A128"/>
    <mergeCell ref="E127:E128"/>
    <mergeCell ref="A118:A119"/>
    <mergeCell ref="E118:E119"/>
    <mergeCell ref="A120:A121"/>
    <mergeCell ref="E120:E121"/>
    <mergeCell ref="B120:B121"/>
    <mergeCell ref="C120:C121"/>
    <mergeCell ref="A112:A113"/>
    <mergeCell ref="E112:E113"/>
    <mergeCell ref="A114:A115"/>
    <mergeCell ref="E114:E115"/>
    <mergeCell ref="A116:A117"/>
    <mergeCell ref="E116:E117"/>
    <mergeCell ref="B114:B115"/>
    <mergeCell ref="C114:C115"/>
    <mergeCell ref="A107:A108"/>
    <mergeCell ref="E107:E108"/>
    <mergeCell ref="B107:B108"/>
    <mergeCell ref="C107:C108"/>
    <mergeCell ref="A109:A110"/>
    <mergeCell ref="E109:E110"/>
    <mergeCell ref="A103:A104"/>
    <mergeCell ref="E103:E104"/>
    <mergeCell ref="B101:B102"/>
    <mergeCell ref="C101:C102"/>
    <mergeCell ref="A105:A106"/>
    <mergeCell ref="E105:E106"/>
    <mergeCell ref="A96:A97"/>
    <mergeCell ref="E96:E97"/>
    <mergeCell ref="A99:A100"/>
    <mergeCell ref="E99:E100"/>
    <mergeCell ref="A101:A102"/>
    <mergeCell ref="E101:E102"/>
    <mergeCell ref="A92:A93"/>
    <mergeCell ref="E92:E93"/>
    <mergeCell ref="A94:A95"/>
    <mergeCell ref="E94:E95"/>
    <mergeCell ref="B94:B95"/>
    <mergeCell ref="C94:C95"/>
    <mergeCell ref="A88:A89"/>
    <mergeCell ref="E88:E89"/>
    <mergeCell ref="A90:A91"/>
    <mergeCell ref="E90:E91"/>
    <mergeCell ref="B88:B89"/>
    <mergeCell ref="C88:C89"/>
    <mergeCell ref="B84:B85"/>
    <mergeCell ref="A86:A87"/>
    <mergeCell ref="C84:C85"/>
    <mergeCell ref="D84:D85"/>
    <mergeCell ref="E84:E85"/>
    <mergeCell ref="F84:F85"/>
    <mergeCell ref="G146:G147"/>
    <mergeCell ref="B144:B145"/>
    <mergeCell ref="C144:C145"/>
    <mergeCell ref="G144:G145"/>
    <mergeCell ref="B142:B143"/>
    <mergeCell ref="C142:C143"/>
    <mergeCell ref="G142:G143"/>
    <mergeCell ref="D142:D143"/>
    <mergeCell ref="F142:F143"/>
    <mergeCell ref="D144:D145"/>
    <mergeCell ref="G140:G141"/>
    <mergeCell ref="B138:B139"/>
    <mergeCell ref="C138:C139"/>
    <mergeCell ref="G138:G139"/>
    <mergeCell ref="B135:B136"/>
    <mergeCell ref="C135:C136"/>
    <mergeCell ref="G135:G136"/>
    <mergeCell ref="D140:D141"/>
    <mergeCell ref="F140:F141"/>
    <mergeCell ref="F135:F136"/>
    <mergeCell ref="G133:G134"/>
    <mergeCell ref="B131:B132"/>
    <mergeCell ref="C131:C132"/>
    <mergeCell ref="G131:G132"/>
    <mergeCell ref="B129:B130"/>
    <mergeCell ref="C129:C130"/>
    <mergeCell ref="G129:G130"/>
    <mergeCell ref="D129:D130"/>
    <mergeCell ref="F129:F130"/>
    <mergeCell ref="D131:D132"/>
    <mergeCell ref="G127:G128"/>
    <mergeCell ref="B125:B126"/>
    <mergeCell ref="C125:C126"/>
    <mergeCell ref="G125:G126"/>
    <mergeCell ref="B122:B123"/>
    <mergeCell ref="C122:C123"/>
    <mergeCell ref="G122:G123"/>
    <mergeCell ref="D127:D128"/>
    <mergeCell ref="F127:F128"/>
    <mergeCell ref="D125:D126"/>
    <mergeCell ref="G120:G121"/>
    <mergeCell ref="B118:B119"/>
    <mergeCell ref="C118:C119"/>
    <mergeCell ref="G118:G119"/>
    <mergeCell ref="B116:B117"/>
    <mergeCell ref="C116:C117"/>
    <mergeCell ref="G116:G117"/>
    <mergeCell ref="D116:D117"/>
    <mergeCell ref="F116:F117"/>
    <mergeCell ref="D118:D119"/>
    <mergeCell ref="G114:G115"/>
    <mergeCell ref="B112:B113"/>
    <mergeCell ref="C112:C113"/>
    <mergeCell ref="G112:G113"/>
    <mergeCell ref="B109:B110"/>
    <mergeCell ref="C109:C110"/>
    <mergeCell ref="G109:G110"/>
    <mergeCell ref="D114:D115"/>
    <mergeCell ref="F114:F115"/>
    <mergeCell ref="D109:D110"/>
    <mergeCell ref="G107:G108"/>
    <mergeCell ref="B105:B106"/>
    <mergeCell ref="C105:C106"/>
    <mergeCell ref="G105:G106"/>
    <mergeCell ref="B103:B104"/>
    <mergeCell ref="C103:C104"/>
    <mergeCell ref="G103:G104"/>
    <mergeCell ref="D103:D104"/>
    <mergeCell ref="F103:F104"/>
    <mergeCell ref="D105:D106"/>
    <mergeCell ref="G101:G102"/>
    <mergeCell ref="B99:B100"/>
    <mergeCell ref="C99:C100"/>
    <mergeCell ref="G99:G100"/>
    <mergeCell ref="B96:B97"/>
    <mergeCell ref="C96:C97"/>
    <mergeCell ref="G96:G97"/>
    <mergeCell ref="D101:D102"/>
    <mergeCell ref="F101:F102"/>
    <mergeCell ref="D96:D97"/>
    <mergeCell ref="G94:G95"/>
    <mergeCell ref="B92:B93"/>
    <mergeCell ref="C92:C93"/>
    <mergeCell ref="G92:G93"/>
    <mergeCell ref="B90:B91"/>
    <mergeCell ref="C90:C91"/>
    <mergeCell ref="G90:G91"/>
    <mergeCell ref="D90:D91"/>
    <mergeCell ref="F90:F91"/>
    <mergeCell ref="D92:D93"/>
    <mergeCell ref="G88:G89"/>
    <mergeCell ref="B86:B87"/>
    <mergeCell ref="C86:C87"/>
    <mergeCell ref="G86:G87"/>
    <mergeCell ref="E86:E87"/>
    <mergeCell ref="D88:D89"/>
    <mergeCell ref="F88:F89"/>
    <mergeCell ref="G84:G85"/>
    <mergeCell ref="B63:B64"/>
    <mergeCell ref="B56:B57"/>
    <mergeCell ref="C56:C57"/>
    <mergeCell ref="C71:C72"/>
    <mergeCell ref="G69:G70"/>
    <mergeCell ref="A80:G80"/>
    <mergeCell ref="A81:G81"/>
    <mergeCell ref="A82:G82"/>
    <mergeCell ref="A83:G83"/>
    <mergeCell ref="C65:C66"/>
    <mergeCell ref="C69:C70"/>
    <mergeCell ref="C67:C68"/>
    <mergeCell ref="G67:G68"/>
    <mergeCell ref="D61:D62"/>
    <mergeCell ref="F61:F62"/>
    <mergeCell ref="D69:D70"/>
    <mergeCell ref="F69:F70"/>
    <mergeCell ref="G71:G72"/>
    <mergeCell ref="B61:B62"/>
    <mergeCell ref="C61:C62"/>
    <mergeCell ref="C63:C64"/>
    <mergeCell ref="G61:G62"/>
    <mergeCell ref="G63:G64"/>
    <mergeCell ref="G65:G66"/>
    <mergeCell ref="B65:B66"/>
    <mergeCell ref="E61:E62"/>
    <mergeCell ref="B69:B70"/>
    <mergeCell ref="G56:G57"/>
    <mergeCell ref="B52:B53"/>
    <mergeCell ref="B54:B55"/>
    <mergeCell ref="B58:B59"/>
    <mergeCell ref="C58:C59"/>
    <mergeCell ref="E54:E55"/>
    <mergeCell ref="E56:E57"/>
    <mergeCell ref="D56:D57"/>
    <mergeCell ref="F56:F57"/>
    <mergeCell ref="D58:D59"/>
    <mergeCell ref="B48:B49"/>
    <mergeCell ref="C48:C49"/>
    <mergeCell ref="C52:C53"/>
    <mergeCell ref="C50:C51"/>
    <mergeCell ref="B50:B51"/>
    <mergeCell ref="G54:G55"/>
    <mergeCell ref="F52:F53"/>
    <mergeCell ref="D54:D55"/>
    <mergeCell ref="F54:F55"/>
    <mergeCell ref="G43:G44"/>
    <mergeCell ref="D76:D77"/>
    <mergeCell ref="F76:F77"/>
    <mergeCell ref="C54:C55"/>
    <mergeCell ref="G48:G49"/>
    <mergeCell ref="E71:E72"/>
    <mergeCell ref="B76:C77"/>
    <mergeCell ref="G76:G77"/>
    <mergeCell ref="G52:G53"/>
    <mergeCell ref="G58:G59"/>
    <mergeCell ref="G41:G42"/>
    <mergeCell ref="B41:B42"/>
    <mergeCell ref="C41:C42"/>
    <mergeCell ref="E69:E70"/>
    <mergeCell ref="G50:G51"/>
    <mergeCell ref="E63:E64"/>
    <mergeCell ref="E65:E66"/>
    <mergeCell ref="E67:E68"/>
    <mergeCell ref="B67:B68"/>
    <mergeCell ref="E58:E59"/>
    <mergeCell ref="G37:G38"/>
    <mergeCell ref="B39:B40"/>
    <mergeCell ref="C39:C40"/>
    <mergeCell ref="G39:G40"/>
    <mergeCell ref="B37:B38"/>
    <mergeCell ref="E39:E40"/>
    <mergeCell ref="E37:E38"/>
    <mergeCell ref="C37:C38"/>
    <mergeCell ref="G13:G14"/>
    <mergeCell ref="G7:G8"/>
    <mergeCell ref="C9:C10"/>
    <mergeCell ref="G9:G10"/>
    <mergeCell ref="G24:G25"/>
    <mergeCell ref="G35:G36"/>
    <mergeCell ref="G30:G31"/>
    <mergeCell ref="G33:G34"/>
    <mergeCell ref="C22:C23"/>
    <mergeCell ref="C20:C21"/>
    <mergeCell ref="B28:B29"/>
    <mergeCell ref="C28:C29"/>
    <mergeCell ref="B26:B27"/>
    <mergeCell ref="C26:C27"/>
    <mergeCell ref="G28:G29"/>
    <mergeCell ref="E17:E18"/>
    <mergeCell ref="G26:G27"/>
    <mergeCell ref="G22:G23"/>
    <mergeCell ref="G20:G21"/>
    <mergeCell ref="B22:B23"/>
    <mergeCell ref="B24:B25"/>
    <mergeCell ref="C24:C25"/>
    <mergeCell ref="D22:D23"/>
    <mergeCell ref="F22:F23"/>
    <mergeCell ref="D24:D25"/>
    <mergeCell ref="A7:A8"/>
    <mergeCell ref="C15:C16"/>
    <mergeCell ref="B11:B12"/>
    <mergeCell ref="C11:C12"/>
    <mergeCell ref="A11:A12"/>
    <mergeCell ref="G11:G12"/>
    <mergeCell ref="G15:G16"/>
    <mergeCell ref="B13:B14"/>
    <mergeCell ref="B9:B10"/>
    <mergeCell ref="B15:B16"/>
    <mergeCell ref="E15:E16"/>
    <mergeCell ref="D9:D10"/>
    <mergeCell ref="F9:F10"/>
    <mergeCell ref="D11:D12"/>
    <mergeCell ref="F11:F12"/>
    <mergeCell ref="F5:F6"/>
    <mergeCell ref="G5:G6"/>
    <mergeCell ref="B7:B8"/>
    <mergeCell ref="C7:C8"/>
    <mergeCell ref="B5:B6"/>
    <mergeCell ref="C5:C6"/>
    <mergeCell ref="D5:D6"/>
    <mergeCell ref="E5:E6"/>
    <mergeCell ref="D7:D8"/>
    <mergeCell ref="F7:F8"/>
    <mergeCell ref="A13:A14"/>
    <mergeCell ref="A15:A16"/>
    <mergeCell ref="A17:A18"/>
    <mergeCell ref="B17:B18"/>
    <mergeCell ref="C17:C18"/>
    <mergeCell ref="C13:C14"/>
    <mergeCell ref="C30:C31"/>
    <mergeCell ref="E26:E27"/>
    <mergeCell ref="A48:A49"/>
    <mergeCell ref="A50:A51"/>
    <mergeCell ref="A39:A40"/>
    <mergeCell ref="C33:C34"/>
    <mergeCell ref="B35:B36"/>
    <mergeCell ref="C35:C36"/>
    <mergeCell ref="B33:B34"/>
    <mergeCell ref="C43:C44"/>
    <mergeCell ref="A37:A38"/>
    <mergeCell ref="B43:B44"/>
    <mergeCell ref="A69:A70"/>
    <mergeCell ref="A71:A72"/>
    <mergeCell ref="A61:A62"/>
    <mergeCell ref="A63:A64"/>
    <mergeCell ref="A65:A66"/>
    <mergeCell ref="A67:A68"/>
    <mergeCell ref="B71:B72"/>
    <mergeCell ref="A52:A53"/>
    <mergeCell ref="A33:A34"/>
    <mergeCell ref="A35:A36"/>
    <mergeCell ref="E7:E8"/>
    <mergeCell ref="E9:E10"/>
    <mergeCell ref="E11:E12"/>
    <mergeCell ref="E13:E14"/>
    <mergeCell ref="E30:E31"/>
    <mergeCell ref="E33:E34"/>
    <mergeCell ref="A24:A25"/>
    <mergeCell ref="B30:B31"/>
    <mergeCell ref="A54:A55"/>
    <mergeCell ref="A41:A42"/>
    <mergeCell ref="A43:A44"/>
    <mergeCell ref="A26:A27"/>
    <mergeCell ref="E35:E36"/>
    <mergeCell ref="E52:E53"/>
    <mergeCell ref="A28:A29"/>
    <mergeCell ref="D33:D34"/>
    <mergeCell ref="D41:D42"/>
    <mergeCell ref="D52:D53"/>
    <mergeCell ref="A56:A57"/>
    <mergeCell ref="A58:A59"/>
    <mergeCell ref="A1:G1"/>
    <mergeCell ref="A2:G2"/>
    <mergeCell ref="E43:E44"/>
    <mergeCell ref="E48:E49"/>
    <mergeCell ref="E50:E51"/>
    <mergeCell ref="G17:G18"/>
    <mergeCell ref="A30:A31"/>
    <mergeCell ref="A20:A21"/>
    <mergeCell ref="A22:A23"/>
    <mergeCell ref="E41:E42"/>
    <mergeCell ref="A3:G3"/>
    <mergeCell ref="A4:G4"/>
    <mergeCell ref="E20:E21"/>
    <mergeCell ref="E22:E23"/>
    <mergeCell ref="E24:E25"/>
    <mergeCell ref="E28:E29"/>
    <mergeCell ref="A9:A10"/>
    <mergeCell ref="B20:B21"/>
    <mergeCell ref="F13:F14"/>
    <mergeCell ref="D15:D16"/>
    <mergeCell ref="F15:F16"/>
    <mergeCell ref="D17:D18"/>
    <mergeCell ref="F17:F18"/>
    <mergeCell ref="D20:D21"/>
    <mergeCell ref="F20:F21"/>
    <mergeCell ref="D13:D14"/>
    <mergeCell ref="F24:F25"/>
    <mergeCell ref="D26:D27"/>
    <mergeCell ref="F26:F27"/>
    <mergeCell ref="D28:D29"/>
    <mergeCell ref="F28:F29"/>
    <mergeCell ref="D30:D31"/>
    <mergeCell ref="F30:F31"/>
    <mergeCell ref="F33:F34"/>
    <mergeCell ref="D35:D36"/>
    <mergeCell ref="F35:F36"/>
    <mergeCell ref="D37:D38"/>
    <mergeCell ref="F37:F38"/>
    <mergeCell ref="D39:D40"/>
    <mergeCell ref="F39:F40"/>
    <mergeCell ref="F41:F42"/>
    <mergeCell ref="D43:D44"/>
    <mergeCell ref="F43:F44"/>
    <mergeCell ref="D48:D49"/>
    <mergeCell ref="F48:F49"/>
    <mergeCell ref="D50:D51"/>
    <mergeCell ref="F50:F51"/>
    <mergeCell ref="F58:F59"/>
    <mergeCell ref="D63:D64"/>
    <mergeCell ref="F63:F64"/>
    <mergeCell ref="D65:D66"/>
    <mergeCell ref="F65:F66"/>
    <mergeCell ref="D67:D68"/>
    <mergeCell ref="F67:F68"/>
    <mergeCell ref="D71:D72"/>
    <mergeCell ref="F71:F72"/>
    <mergeCell ref="D86:D87"/>
    <mergeCell ref="F86:F87"/>
    <mergeCell ref="F92:F93"/>
    <mergeCell ref="D94:D95"/>
    <mergeCell ref="F94:F95"/>
    <mergeCell ref="F96:F97"/>
    <mergeCell ref="D99:D100"/>
    <mergeCell ref="F99:F100"/>
    <mergeCell ref="F105:F106"/>
    <mergeCell ref="D107:D108"/>
    <mergeCell ref="F107:F108"/>
    <mergeCell ref="F109:F110"/>
    <mergeCell ref="D112:D113"/>
    <mergeCell ref="F112:F113"/>
    <mergeCell ref="D138:D139"/>
    <mergeCell ref="F138:F139"/>
    <mergeCell ref="F118:F119"/>
    <mergeCell ref="D120:D121"/>
    <mergeCell ref="F120:F121"/>
    <mergeCell ref="D122:D123"/>
    <mergeCell ref="F122:F123"/>
    <mergeCell ref="F125:F126"/>
    <mergeCell ref="F144:F145"/>
    <mergeCell ref="D146:D147"/>
    <mergeCell ref="F146:F147"/>
    <mergeCell ref="D148:D149"/>
    <mergeCell ref="F148:F149"/>
    <mergeCell ref="F131:F132"/>
    <mergeCell ref="D133:D134"/>
    <mergeCell ref="F133:F134"/>
    <mergeCell ref="D135:D13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78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2016-12-19T13:24:34Z</cp:lastPrinted>
  <dcterms:created xsi:type="dcterms:W3CDTF">1996-10-08T23:32:33Z</dcterms:created>
  <dcterms:modified xsi:type="dcterms:W3CDTF">2016-12-19T13:24:44Z</dcterms:modified>
  <cp:category/>
  <cp:version/>
  <cp:contentType/>
  <cp:contentStatus/>
</cp:coreProperties>
</file>