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4860" windowHeight="7320" activeTab="0"/>
  </bookViews>
  <sheets>
    <sheet name="Девушки" sheetId="1" r:id="rId1"/>
    <sheet name="Юноши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<sst xmlns="http://schemas.openxmlformats.org/spreadsheetml/2006/main" count="881" uniqueCount="373">
  <si>
    <t>Тренер</t>
  </si>
  <si>
    <t>1</t>
  </si>
  <si>
    <t>2</t>
  </si>
  <si>
    <t>3</t>
  </si>
  <si>
    <t>ВСЕРОССИЙСКАЯ ФЕДЕРАЦИЯ САМБО</t>
  </si>
  <si>
    <t>СПИСОК ПРИЗЕРОВ</t>
  </si>
  <si>
    <t>округ</t>
  </si>
  <si>
    <t>ПФО</t>
  </si>
  <si>
    <t>Нижегородская обл.</t>
  </si>
  <si>
    <t>УФО</t>
  </si>
  <si>
    <t>Ф.И.О.</t>
  </si>
  <si>
    <t>Дата рожд.</t>
  </si>
  <si>
    <t>разряд</t>
  </si>
  <si>
    <t>субъект</t>
  </si>
  <si>
    <t>город</t>
  </si>
  <si>
    <t>1р.</t>
  </si>
  <si>
    <t>СФО</t>
  </si>
  <si>
    <t>Новосибирская обл.</t>
  </si>
  <si>
    <t>Новосибирск</t>
  </si>
  <si>
    <t>КМС</t>
  </si>
  <si>
    <t>ДВФО</t>
  </si>
  <si>
    <t>Приморский кр.</t>
  </si>
  <si>
    <t>СКФО</t>
  </si>
  <si>
    <t>ЮФО</t>
  </si>
  <si>
    <t>Краснодарский кр.</t>
  </si>
  <si>
    <t>МОС</t>
  </si>
  <si>
    <t>МОСКВА</t>
  </si>
  <si>
    <t>Армавир</t>
  </si>
  <si>
    <t>Москва</t>
  </si>
  <si>
    <t>Нижний Новгород</t>
  </si>
  <si>
    <t>Псеунов М.А.</t>
  </si>
  <si>
    <t>Симанов М.В., Гаврилов А.Е.</t>
  </si>
  <si>
    <t>ЦФО</t>
  </si>
  <si>
    <t>Лебедев А.А., Огиенко Д.С.</t>
  </si>
  <si>
    <t>ЮНОШИ</t>
  </si>
  <si>
    <t>ДЕВУШКИ</t>
  </si>
  <si>
    <t>Владивосток</t>
  </si>
  <si>
    <t>Пермский кр.</t>
  </si>
  <si>
    <t>ПЕГУШИНА Сабина Ровшановна</t>
  </si>
  <si>
    <t>Краснокамск</t>
  </si>
  <si>
    <t>ХРИПУНОВА Анастасия Александровна</t>
  </si>
  <si>
    <t>Владимирская обл.</t>
  </si>
  <si>
    <t>Ковров</t>
  </si>
  <si>
    <t>БЛИНОВА Ксения Сергеевна</t>
  </si>
  <si>
    <t>АГАПОВА Наталья Сергеевна</t>
  </si>
  <si>
    <t>Чувашская респ.</t>
  </si>
  <si>
    <t>Чебоксары</t>
  </si>
  <si>
    <t>Паньков А.В., Мухаметшин Р.Г.</t>
  </si>
  <si>
    <t>Гусев А.В.</t>
  </si>
  <si>
    <t>Лепяхов С.В., Лепяхова Н.А.</t>
  </si>
  <si>
    <t>Пегасоа С.В. Уливанов Л.К.</t>
  </si>
  <si>
    <t>СЫЩИКОВА Елизавета Кириловна</t>
  </si>
  <si>
    <t>СЗФО</t>
  </si>
  <si>
    <t>Калининградская обл.</t>
  </si>
  <si>
    <t>Калининград</t>
  </si>
  <si>
    <t>МИНГАЛЕЕВА Амина Эскандеровна</t>
  </si>
  <si>
    <t>КБР</t>
  </si>
  <si>
    <t>Прохладный</t>
  </si>
  <si>
    <t>ЧЕКАЛИНА Дарья Николаевна</t>
  </si>
  <si>
    <t>2р.</t>
  </si>
  <si>
    <t>СЕРГИЕВСКАЯ Виктория Сергеевна</t>
  </si>
  <si>
    <t>Томская обл.</t>
  </si>
  <si>
    <t>Томск</t>
  </si>
  <si>
    <t>Мкртчян С.Р.</t>
  </si>
  <si>
    <t>Новикова А.П. Рахманов В.М.</t>
  </si>
  <si>
    <t>Юхарев С.С.</t>
  </si>
  <si>
    <t>Вышегородцев Д.Е.</t>
  </si>
  <si>
    <t>ЗАЙКИНА Елена Геннадьевна</t>
  </si>
  <si>
    <t>Брянская обл.</t>
  </si>
  <si>
    <t>Брянск</t>
  </si>
  <si>
    <t>АРЦЫБАШЕВА Регина Юрьевна</t>
  </si>
  <si>
    <t>Удмуртская респ.</t>
  </si>
  <si>
    <t>Ижевск</t>
  </si>
  <si>
    <t>ХРЫКИНА Арина Михайловна</t>
  </si>
  <si>
    <t>Красноярский кр.</t>
  </si>
  <si>
    <t>Сосновоборск</t>
  </si>
  <si>
    <t>ЧЕРНЕНОК Анастасия Александровна</t>
  </si>
  <si>
    <t>Терешок А.А., Терешок В.А.</t>
  </si>
  <si>
    <t>Горшенин Р.А.  Шкляев А.А.  Гуляев А.А.</t>
  </si>
  <si>
    <t>Хрыкин М.М., Батурин А.В.</t>
  </si>
  <si>
    <t>Фукс А.И., Терешок А.А.</t>
  </si>
  <si>
    <t>ГАМБАРЯН Арман Араикович</t>
  </si>
  <si>
    <t>Анапа</t>
  </si>
  <si>
    <t>ТОЛЧЕЕВ Сергей Олегович</t>
  </si>
  <si>
    <t>Пензенская обл.</t>
  </si>
  <si>
    <t>Пенза</t>
  </si>
  <si>
    <t>ТЛИШЕВ Харун Аминович</t>
  </si>
  <si>
    <t>ПШЕНИЧНЫХ Александр Игоревич</t>
  </si>
  <si>
    <t>Ивановская обл.</t>
  </si>
  <si>
    <t>Кинешма</t>
  </si>
  <si>
    <t>Шахмурадян Г.В.</t>
  </si>
  <si>
    <t>Перетрухин В.Н.</t>
  </si>
  <si>
    <t>Пшеничных И.А.</t>
  </si>
  <si>
    <t>ЛАБАЗОВ Владимир Васильевич</t>
  </si>
  <si>
    <t>ОБУХОВ Артем Кириллович</t>
  </si>
  <si>
    <t>Владимир</t>
  </si>
  <si>
    <t>РОМАНОВ Максим Максимович</t>
  </si>
  <si>
    <t>ЗАХАРОВ Иван Алексеевич</t>
  </si>
  <si>
    <t>Ярославская обл.</t>
  </si>
  <si>
    <t>Тутаев</t>
  </si>
  <si>
    <t>Кашутин А.В., Андреев А.С.</t>
  </si>
  <si>
    <t>Богомолов В.А., Мартынов И.В.</t>
  </si>
  <si>
    <t>Лавриков А.В., Подъячев И.Ю.</t>
  </si>
  <si>
    <t>ЦКАЕВ Зелим Аланович</t>
  </si>
  <si>
    <t>ЧЕКУРОВ Николай Юрьевич</t>
  </si>
  <si>
    <t>ЛАРШИН Владислав Александрович</t>
  </si>
  <si>
    <t>БАТЫРОВ Ибрагим Шамильевич</t>
  </si>
  <si>
    <t>Пучков С.А., Балачинский С.Р.</t>
  </si>
  <si>
    <t>Изместьев В.П.</t>
  </si>
  <si>
    <t>Конин В.И., Богомолов В.А.</t>
  </si>
  <si>
    <t>св.87</t>
  </si>
  <si>
    <t>АКОПЯН Вардкез Овакимович</t>
  </si>
  <si>
    <t>Р.Адыгея</t>
  </si>
  <si>
    <t>Адыгея</t>
  </si>
  <si>
    <t>ПОЗНАХИРКО Глеб Игоревич</t>
  </si>
  <si>
    <t>ПЕТРОВ Святослав Васильевич</t>
  </si>
  <si>
    <t>Свердловская обл</t>
  </si>
  <si>
    <t>В-Пышма</t>
  </si>
  <si>
    <t>ТЕДЕЕВ Алан Бибаевич</t>
  </si>
  <si>
    <t>РСО-Алания</t>
  </si>
  <si>
    <t>Беслан</t>
  </si>
  <si>
    <t>Хакуринов Д., Атоян Т.</t>
  </si>
  <si>
    <t>Урядов В.В., Кузнецов М.С.</t>
  </si>
  <si>
    <t>Стенников В.Г., Мельников А.Н.</t>
  </si>
  <si>
    <t>Кочиев А., Кочиев Ш.</t>
  </si>
  <si>
    <t>5</t>
  </si>
  <si>
    <t>6</t>
  </si>
  <si>
    <t>КАРМАНОВА Анастасия Александровна</t>
  </si>
  <si>
    <t>ПЛАТОНОВА Екатерина Сергеевна</t>
  </si>
  <si>
    <t>Р.Татарстан</t>
  </si>
  <si>
    <t>Чистополь</t>
  </si>
  <si>
    <t>КОМУР Елена Степановна</t>
  </si>
  <si>
    <t>Оренбургская обл.</t>
  </si>
  <si>
    <t>Соль-Илецк</t>
  </si>
  <si>
    <t>ТРИГУБОВА Юлия Дмитриевна</t>
  </si>
  <si>
    <t>МИРОНОВА Кристина Александровна</t>
  </si>
  <si>
    <t>Кемеровская обл.</t>
  </si>
  <si>
    <t>Прокопьевск</t>
  </si>
  <si>
    <t>КАЗАНЦЕВА Виктория Евгеньевна</t>
  </si>
  <si>
    <t>Московская обл.</t>
  </si>
  <si>
    <t>Баротош О.В.</t>
  </si>
  <si>
    <t>Ахметзянов Р.Р.</t>
  </si>
  <si>
    <t>Дмитриевская С.С. Бисенов С.Т.</t>
  </si>
  <si>
    <t>Брыков И.А., Виноградов П.А.</t>
  </si>
  <si>
    <t>Осипов А.Е.</t>
  </si>
  <si>
    <t>Нестерова Ю.В. Гранкина С.Ю.</t>
  </si>
  <si>
    <t>40</t>
  </si>
  <si>
    <t>60</t>
  </si>
  <si>
    <t>св.75</t>
  </si>
  <si>
    <t>ТКАЧЕНКО Ульяна Николаевна</t>
  </si>
  <si>
    <t>АРАПОВА Анастасия Дмитриевна</t>
  </si>
  <si>
    <t>20.11.01.</t>
  </si>
  <si>
    <t>Ростовская обл.</t>
  </si>
  <si>
    <t>Новочеркасск</t>
  </si>
  <si>
    <t>Адзинов А.</t>
  </si>
  <si>
    <t>Липчанский М.Ю. Липчанская А.А.</t>
  </si>
  <si>
    <t>ХАЛТУРИНА Ксения Артемовна</t>
  </si>
  <si>
    <t>НЕФЕДОВА Екатерина Дмитриевна</t>
  </si>
  <si>
    <t>Курганская обл.</t>
  </si>
  <si>
    <t>Курган</t>
  </si>
  <si>
    <t>ПЕТУХОВА Анна Константиновна</t>
  </si>
  <si>
    <t>Дмитров</t>
  </si>
  <si>
    <t>АФТАХОВА Жанна Алексеевна</t>
  </si>
  <si>
    <t>Чайковский</t>
  </si>
  <si>
    <t>АЛЬБЕКОВА Вероника Викторовна</t>
  </si>
  <si>
    <t>СП</t>
  </si>
  <si>
    <t>Санкт-Петербург</t>
  </si>
  <si>
    <t>СЕМЕНОВА Екатерина Алексеевна</t>
  </si>
  <si>
    <t>Ачит</t>
  </si>
  <si>
    <t>Пирогов И.Ю.</t>
  </si>
  <si>
    <t>Цысарь А.О.</t>
  </si>
  <si>
    <t>Митреев С.В. Костенков Е.С.</t>
  </si>
  <si>
    <t>Мартынов М.Г.</t>
  </si>
  <si>
    <t>Минниахметов А.С. Минниахметова Е.Г.</t>
  </si>
  <si>
    <t>МУСАБАЕВА Диана Сайрановна</t>
  </si>
  <si>
    <t>БЛИНОВА Анастасия Денисовна</t>
  </si>
  <si>
    <t>Кинель С.В.</t>
  </si>
  <si>
    <t>Сташкевич А.В.</t>
  </si>
  <si>
    <t>ГУСЕВА Владлена Александровна</t>
  </si>
  <si>
    <t>ГОНЧАРОВА Анастасия Андреевна</t>
  </si>
  <si>
    <t>Тихорецкий</t>
  </si>
  <si>
    <t>ШНАЙДЕР Виктория Валерьевнв</t>
  </si>
  <si>
    <t>Тюменская обл.</t>
  </si>
  <si>
    <t>Тюмень</t>
  </si>
  <si>
    <t>МАРТЫНОВА Юлия Александровна</t>
  </si>
  <si>
    <t>Хабаровский кр.</t>
  </si>
  <si>
    <t>Хабаровск</t>
  </si>
  <si>
    <t>БУБЛИКОВА Анастасия Евгеньевна</t>
  </si>
  <si>
    <t>ДАНИНА Полина Андреевна</t>
  </si>
  <si>
    <t>Гусева Е.В., Колженков А.С.</t>
  </si>
  <si>
    <t>Козлова В.В.</t>
  </si>
  <si>
    <t>Мавлютов О.Б.</t>
  </si>
  <si>
    <t>Кораллова И.А., Кораллов А.С.</t>
  </si>
  <si>
    <t>КРАВЦОВА Маргарита Александровна</t>
  </si>
  <si>
    <t>ЧОЛОМБИТЬКО Альбина Андреевна</t>
  </si>
  <si>
    <t>Белгородская обл.</t>
  </si>
  <si>
    <t>с.Головчино</t>
  </si>
  <si>
    <t>СТАРЦЕВА Элис Антоновна</t>
  </si>
  <si>
    <t>3р.</t>
  </si>
  <si>
    <t>УЖЕГОВА Ксения Николаевна</t>
  </si>
  <si>
    <t>КАЛГИНА Юлия Сергеевна</t>
  </si>
  <si>
    <t>Воронежская обл.</t>
  </si>
  <si>
    <t>Воронеж</t>
  </si>
  <si>
    <t>СТРЕКИЙ София Иосифовна</t>
  </si>
  <si>
    <t>Левчик С.П.</t>
  </si>
  <si>
    <t>Черкашин А.Н.</t>
  </si>
  <si>
    <t>Рэянин И.В.</t>
  </si>
  <si>
    <t>Митреев С.В., Костенков Е.С.</t>
  </si>
  <si>
    <t>Хрипко В.В.</t>
  </si>
  <si>
    <t>Гусева Е.В., Фаттахова А.В.</t>
  </si>
  <si>
    <t>ЕРЕМИН Евгений Алексеевич</t>
  </si>
  <si>
    <t>Артем</t>
  </si>
  <si>
    <t>ШАЛДАНОВ Сюмер Алексеевич</t>
  </si>
  <si>
    <t>Р.Алтай</t>
  </si>
  <si>
    <t>Горноалтайск</t>
  </si>
  <si>
    <t>БИСАЕВ Бай-Али Русланович</t>
  </si>
  <si>
    <t>Р.Ингушетия</t>
  </si>
  <si>
    <t>Ингушетия</t>
  </si>
  <si>
    <t>АНТРОПОВ Кирилл Андреевич</t>
  </si>
  <si>
    <t>Пермский край</t>
  </si>
  <si>
    <t>Лысьва</t>
  </si>
  <si>
    <t>ЗАИКИН Иван Сергеевич</t>
  </si>
  <si>
    <t>ХМАО-ЮГРА</t>
  </si>
  <si>
    <t>Нижневартовск</t>
  </si>
  <si>
    <t>КРИВОЛАПОВ Роман Тимурович</t>
  </si>
  <si>
    <t>Екатеринбург</t>
  </si>
  <si>
    <t>48</t>
  </si>
  <si>
    <t>Писаренко А.А., Селезнева Е.Г.</t>
  </si>
  <si>
    <t>Семендеев Э.С., Черепанов С.Н.</t>
  </si>
  <si>
    <t>Султыгов М.Б.</t>
  </si>
  <si>
    <t>Угольников В.А., Абрамов В.С.</t>
  </si>
  <si>
    <t>Калачей А.Ю., Моисеев И.В.</t>
  </si>
  <si>
    <t>Рыбин Р.В.</t>
  </si>
  <si>
    <t>ГАСАНОВ Магомед-Расул Абдуллаевич</t>
  </si>
  <si>
    <t>Ростов-на-Дону</t>
  </si>
  <si>
    <t>ХОДИБОЕВ Умарджон Кобилджонович</t>
  </si>
  <si>
    <t>Петрова О.А., Пантелеев Е.А.</t>
  </si>
  <si>
    <t>Бородин В.Г., Мгдсян Е.З.</t>
  </si>
  <si>
    <t>КАРАЗИЕВ Рамазан Магометович</t>
  </si>
  <si>
    <t>КАРМОВ Малик Вадимович</t>
  </si>
  <si>
    <t>АГАДЖАНЯН Артем Араикович</t>
  </si>
  <si>
    <t>КУРНИКОВ Арсений Сергеевич</t>
  </si>
  <si>
    <t>Саратовская обл.</t>
  </si>
  <si>
    <t>Энгельс</t>
  </si>
  <si>
    <t>АГАДЖАНЯН Эдгар Каренович</t>
  </si>
  <si>
    <t>АГАФОНОВ Иван Владимирович</t>
  </si>
  <si>
    <t>Липецкая обл.</t>
  </si>
  <si>
    <t>Бобылев А.Б., Колженков А.С.</t>
  </si>
  <si>
    <t>Гусев М.С., Никитин А.П.</t>
  </si>
  <si>
    <t xml:space="preserve"> Симанов М.В., Симанов Д.В.</t>
  </si>
  <si>
    <t>Агафонов В.Н.</t>
  </si>
  <si>
    <t>БОЙКАН Алексей Демьянович</t>
  </si>
  <si>
    <t>ДЗЯМКО-ГОМУЛЕЦ Роман Николаевич</t>
  </si>
  <si>
    <t>Мытищи</t>
  </si>
  <si>
    <t>Опинка К.В.</t>
  </si>
  <si>
    <t>70</t>
  </si>
  <si>
    <t>ХАРИТОНОВ Андрей Алексеевич</t>
  </si>
  <si>
    <t>Рязанская обл.</t>
  </si>
  <si>
    <t>ЛЕБЕДЕВ Антон Алексеевич</t>
  </si>
  <si>
    <t>ХАРИТОНОВ Дмитрий Алексеевич</t>
  </si>
  <si>
    <t>ДЗГОЕВ Давид Таймуразович</t>
  </si>
  <si>
    <t>ЛЫСЕНКО Михаил Александрович</t>
  </si>
  <si>
    <t>ЛЕОНОВ Эдуард Владимирович</t>
  </si>
  <si>
    <t>Фофанов К.Н., Долгополов С.А.</t>
  </si>
  <si>
    <t>Кабанов Д.Б., Богатырев Д.В.</t>
  </si>
  <si>
    <t>Фофанов К.Н., Никитин Н.В.</t>
  </si>
  <si>
    <t>Никитин А.П., Бахчев В.К.</t>
  </si>
  <si>
    <t>БОЛОТСКИХ Евгений Васильвич</t>
  </si>
  <si>
    <t>Старый Оскол</t>
  </si>
  <si>
    <t>ЧАЙКА Даниил Вадимович</t>
  </si>
  <si>
    <t>Корчагин А.В., Безрук А.А.</t>
  </si>
  <si>
    <t>Гончаров С.Ю.</t>
  </si>
  <si>
    <t>ГАМЗАТХАНОВ Джамал Магомедханович</t>
  </si>
  <si>
    <t>Тульская обл.</t>
  </si>
  <si>
    <t>Тула</t>
  </si>
  <si>
    <t>ИКСАНОВ Ильдар Асхатович</t>
  </si>
  <si>
    <t>Грызлов Д.А.</t>
  </si>
  <si>
    <t>Менщиков С.М., Копенкин А.В.</t>
  </si>
  <si>
    <t>НАЗАРЗОДА Анушеврон Бузуримехр</t>
  </si>
  <si>
    <t>ЯМАТАЕВ Кирилл Константинович</t>
  </si>
  <si>
    <t>Кстово</t>
  </si>
  <si>
    <t>ТОВМАСЯН Арман Андроникович</t>
  </si>
  <si>
    <t>Турки</t>
  </si>
  <si>
    <t>ЦИКУ Рамазан Анзаурович</t>
  </si>
  <si>
    <t>АБРАМОВСКИХ Алексей Евгеньевич</t>
  </si>
  <si>
    <t>Щучье</t>
  </si>
  <si>
    <t>ДОБЫШ Кирилл Евгеньевич</t>
  </si>
  <si>
    <t>Алтайский кр.</t>
  </si>
  <si>
    <t>Бийск</t>
  </si>
  <si>
    <t>Клецков Д.В.</t>
  </si>
  <si>
    <t>Душкин А.Н.</t>
  </si>
  <si>
    <t>Торосян С.Р.</t>
  </si>
  <si>
    <t>Совмен Б.</t>
  </si>
  <si>
    <t>Астапов Л.Н., Амбарцумян Б.Э.</t>
  </si>
  <si>
    <t>Дурыманов Н.В., Гуляев А.М.</t>
  </si>
  <si>
    <t>ТЕРНОВ Егор Сергеевич</t>
  </si>
  <si>
    <t>МАРКАРЬЯН Георгий Ашотович</t>
  </si>
  <si>
    <t>ДЗЮБА Даниил Владимирович</t>
  </si>
  <si>
    <t>СУХОПАРОВ Егор Вадимович</t>
  </si>
  <si>
    <t>ТАРАНЕНКО Никита Николаевич</t>
  </si>
  <si>
    <t>ПЕГУШИН Иван Игоревич</t>
  </si>
  <si>
    <t>Сочи</t>
  </si>
  <si>
    <t>Пермь</t>
  </si>
  <si>
    <t>Краснодар</t>
  </si>
  <si>
    <t>Березники</t>
  </si>
  <si>
    <t>Дубровский С.В.</t>
  </si>
  <si>
    <t>Газеев А.Н.</t>
  </si>
  <si>
    <t xml:space="preserve"> Бобылев А.Б., Гусева Е.М.</t>
  </si>
  <si>
    <t>Годовников Ю.А.</t>
  </si>
  <si>
    <t>Клинов Э.Н.</t>
  </si>
  <si>
    <t>ОСИПЮК Тарас Михайлович</t>
  </si>
  <si>
    <t>МАХМАДОВ Тимур Сайдахмадович</t>
  </si>
  <si>
    <t>Волгоградская обл.</t>
  </si>
  <si>
    <t>Волгоград</t>
  </si>
  <si>
    <t>УВАРОВ Андрей Владимирович</t>
  </si>
  <si>
    <t>ТХАКУШИНОВ Ахмед Айдамирович</t>
  </si>
  <si>
    <t>НОВИК Михаил Акрамович</t>
  </si>
  <si>
    <t>КРЫКОВ Владимир Владимирович</t>
  </si>
  <si>
    <t>Павлов Д.А., Алямкин В.Г.</t>
  </si>
  <si>
    <t>Ерофицкий, Яковлев А.С.</t>
  </si>
  <si>
    <t>Сейтаблаев А.В., Юхарев С.С.</t>
  </si>
  <si>
    <t>Хакуринов Д., Куржев К.</t>
  </si>
  <si>
    <t>Колженков А.С., Бобылев А.Б.</t>
  </si>
  <si>
    <t>Поскуряков , Стеганцев Ю.</t>
  </si>
  <si>
    <t>ЦЫГАНКОВА Татьяна Сергеевна</t>
  </si>
  <si>
    <t>ПРОКОФЬЕВА Олеся Александровна</t>
  </si>
  <si>
    <t>Дзержинский</t>
  </si>
  <si>
    <t>ДОРОФЕЕВА Мария Викторовна</t>
  </si>
  <si>
    <t>ЕГОРОВА Екатерина Алексеевна</t>
  </si>
  <si>
    <t>МАМИТОВА Алана Ацамазовна</t>
  </si>
  <si>
    <t>1юн.</t>
  </si>
  <si>
    <t>Лабинск</t>
  </si>
  <si>
    <t>ЖУРАВЛЕВА Мария Валерьевна</t>
  </si>
  <si>
    <t>Мачехин А.Н.</t>
  </si>
  <si>
    <t>Прокофьева О.Д. Прокофьев А.Е.</t>
  </si>
  <si>
    <t>Григоренко Е.В.</t>
  </si>
  <si>
    <t>Симанов Д.В. Симанов М.В.</t>
  </si>
  <si>
    <t>Михаелян Э.Г.</t>
  </si>
  <si>
    <t>Журавлева Т.А.</t>
  </si>
  <si>
    <t>ИЛЮШКИНА Мария Николаевна</t>
  </si>
  <si>
    <t>Самарская обл.</t>
  </si>
  <si>
    <t>Самара</t>
  </si>
  <si>
    <t>ОСТАПЕЦ Валентина Алексеевна</t>
  </si>
  <si>
    <t>ЛУКЬЯНЧУК Алина Юрьевна</t>
  </si>
  <si>
    <t>ЛОМАКИНА Валерия Евгеньевна</t>
  </si>
  <si>
    <t>БОБКОВА Ирина Алексеевна</t>
  </si>
  <si>
    <t>САЛЬНИКОВА Ксения Витальевна</t>
  </si>
  <si>
    <t>Шумилин Ю.С., Сараева А.А.</t>
  </si>
  <si>
    <t>Кожемякин В.С.</t>
  </si>
  <si>
    <t>Таравиков А.И., Себелев А.Е.</t>
  </si>
  <si>
    <t>Клинов Э.Н., Клинова О.А.</t>
  </si>
  <si>
    <t>НУЖНЕНКОВА Анастасия Вадимовна</t>
  </si>
  <si>
    <t>КАЛИСТРАТОВА Валерия Дмитриевна</t>
  </si>
  <si>
    <t>Аксай</t>
  </si>
  <si>
    <t>Нягань</t>
  </si>
  <si>
    <t>Нужненков А.В.</t>
  </si>
  <si>
    <t>Калистратов Д.К.</t>
  </si>
  <si>
    <t>МЫТАРЕВА Екатерина Денисовна</t>
  </si>
  <si>
    <t>НАЛЕТОВА Людмила Сергеевна</t>
  </si>
  <si>
    <t>Бузулук</t>
  </si>
  <si>
    <t>ХРАПУНОВА Олинда Андреевна</t>
  </si>
  <si>
    <t>РОТАРЬ Анастасия Анатольевна</t>
  </si>
  <si>
    <t>Иркутская обл.</t>
  </si>
  <si>
    <t>Ангарск</t>
  </si>
  <si>
    <t>ГОРБАЧЕВА Кристина Александровна</t>
  </si>
  <si>
    <t>Тамбовская обл.</t>
  </si>
  <si>
    <t>Тамбов</t>
  </si>
  <si>
    <t>НЕСТЕРЕНКО Наталья Алексеевна</t>
  </si>
  <si>
    <t>Ленточников С.Ю., Балачинский С.Р.</t>
  </si>
  <si>
    <t>Перевозникова Т.П.</t>
  </si>
  <si>
    <t>Капенкин А.В., Меньшиков С.М.</t>
  </si>
  <si>
    <t>Капрпова Н.В.</t>
  </si>
  <si>
    <t>Быков Е.Н., Инякин А.А.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</si>
</sst>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</numFmts>
  <fonts count="54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1" fillId="0" borderId="0" xfId="0" applyFont="1" applyAlignment="1">
      <alignment horizontal="center" vertical="center" shrinkToFit="1"/>
    </xf>
    <xf numFmtId="0" fontId="0" fillId="33" borderId="0" xfId="0" applyFill="1" applyBorder="1" applyAlignment="1">
      <alignment horizontal="left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0" fillId="33" borderId="12" xfId="0" applyFill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33" borderId="0" xfId="0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shrinkToFit="1"/>
    </xf>
    <xf numFmtId="0" fontId="52" fillId="33" borderId="0" xfId="0" applyFont="1" applyFill="1" applyBorder="1" applyAlignment="1">
      <alignment horizontal="center" shrinkToFit="1"/>
    </xf>
    <xf numFmtId="0" fontId="53" fillId="33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1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 applyProtection="1">
      <alignment horizontal="center" vertical="center" shrinkToFit="1"/>
      <protection hidden="1"/>
    </xf>
    <xf numFmtId="0" fontId="2" fillId="33" borderId="16" xfId="0" applyFont="1" applyFill="1" applyBorder="1" applyAlignment="1" applyProtection="1">
      <alignment horizontal="center" vertical="center" shrinkToFit="1"/>
      <protection hidden="1"/>
    </xf>
    <xf numFmtId="0" fontId="2" fillId="33" borderId="17" xfId="0" applyFont="1" applyFill="1" applyBorder="1" applyAlignment="1" applyProtection="1">
      <alignment horizontal="center" vertical="center" shrinkToFit="1"/>
      <protection hidden="1"/>
    </xf>
    <xf numFmtId="0" fontId="2" fillId="33" borderId="18" xfId="0" applyFont="1" applyFill="1" applyBorder="1" applyAlignment="1" applyProtection="1">
      <alignment horizontal="center" vertical="center" shrinkToFit="1"/>
      <protection hidden="1"/>
    </xf>
    <xf numFmtId="0" fontId="2" fillId="33" borderId="19" xfId="0" applyFont="1" applyFill="1" applyBorder="1" applyAlignment="1" applyProtection="1">
      <alignment horizontal="center" vertical="center" shrinkToFit="1"/>
      <protection hidden="1"/>
    </xf>
    <xf numFmtId="0" fontId="2" fillId="33" borderId="20" xfId="0" applyFont="1" applyFill="1" applyBorder="1" applyAlignment="1" applyProtection="1">
      <alignment horizontal="center" vertical="center" shrinkToFit="1"/>
      <protection hidden="1"/>
    </xf>
    <xf numFmtId="0" fontId="2" fillId="33" borderId="21" xfId="0" applyFont="1" applyFill="1" applyBorder="1" applyAlignment="1" applyProtection="1">
      <alignment horizontal="center" vertical="center" shrinkToFit="1"/>
      <protection hidden="1"/>
    </xf>
    <xf numFmtId="0" fontId="2" fillId="33" borderId="22" xfId="0" applyFont="1" applyFill="1" applyBorder="1" applyAlignment="1" applyProtection="1">
      <alignment horizontal="center" vertical="center" shrinkToFit="1"/>
      <protection hidden="1"/>
    </xf>
    <xf numFmtId="0" fontId="2" fillId="33" borderId="23" xfId="0" applyFont="1" applyFill="1" applyBorder="1" applyAlignment="1" applyProtection="1">
      <alignment horizontal="center" vertical="center" shrinkToFit="1"/>
      <protection hidden="1"/>
    </xf>
    <xf numFmtId="0" fontId="2" fillId="33" borderId="24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shrinkToFit="1"/>
    </xf>
    <xf numFmtId="0" fontId="15" fillId="0" borderId="27" xfId="0" applyFont="1" applyFill="1" applyBorder="1" applyAlignment="1">
      <alignment horizontal="left" vertical="center" shrinkToFit="1"/>
    </xf>
    <xf numFmtId="193" fontId="15" fillId="0" borderId="17" xfId="0" applyNumberFormat="1" applyFont="1" applyFill="1" applyBorder="1" applyAlignment="1">
      <alignment horizontal="center" vertical="center" shrinkToFit="1"/>
    </xf>
    <xf numFmtId="193" fontId="15" fillId="0" borderId="27" xfId="0" applyNumberFormat="1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17" xfId="0" applyFont="1" applyBorder="1" applyAlignment="1" applyProtection="1">
      <alignment horizontal="center" vertical="center" shrinkToFit="1"/>
      <protection hidden="1" locked="0"/>
    </xf>
    <xf numFmtId="0" fontId="15" fillId="0" borderId="27" xfId="0" applyFont="1" applyBorder="1" applyAlignment="1" applyProtection="1">
      <alignment horizontal="center" vertical="center" shrinkToFit="1"/>
      <protection hidden="1" locked="0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left" vertical="center" shrinkToFit="1"/>
    </xf>
    <xf numFmtId="193" fontId="15" fillId="0" borderId="30" xfId="0" applyNumberFormat="1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5" fillId="0" borderId="30" xfId="0" applyFont="1" applyBorder="1" applyAlignment="1" applyProtection="1">
      <alignment horizontal="center" vertical="center" shrinkToFit="1"/>
      <protection hidden="1" locked="0"/>
    </xf>
    <xf numFmtId="0" fontId="15" fillId="0" borderId="3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left" shrinkToFit="1"/>
    </xf>
    <xf numFmtId="0" fontId="15" fillId="0" borderId="32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 shrinkToFit="1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left" vertical="center" shrinkToFit="1"/>
    </xf>
    <xf numFmtId="193" fontId="15" fillId="0" borderId="36" xfId="0" applyNumberFormat="1" applyFont="1" applyFill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shrinkToFit="1"/>
    </xf>
    <xf numFmtId="0" fontId="15" fillId="0" borderId="36" xfId="0" applyFont="1" applyBorder="1" applyAlignment="1" applyProtection="1">
      <alignment horizontal="center" vertical="center" shrinkToFit="1"/>
      <protection hidden="1" locked="0"/>
    </xf>
    <xf numFmtId="0" fontId="2" fillId="33" borderId="37" xfId="0" applyFont="1" applyFill="1" applyBorder="1" applyAlignment="1" applyProtection="1">
      <alignment horizontal="center" vertical="center" shrinkToFit="1"/>
      <protection hidden="1"/>
    </xf>
    <xf numFmtId="0" fontId="2" fillId="33" borderId="30" xfId="0" applyFont="1" applyFill="1" applyBorder="1" applyAlignment="1" applyProtection="1">
      <alignment horizontal="center" vertical="center" shrinkToFit="1"/>
      <protection hidden="1"/>
    </xf>
    <xf numFmtId="0" fontId="2" fillId="33" borderId="38" xfId="0" applyFont="1" applyFill="1" applyBorder="1" applyAlignment="1" applyProtection="1">
      <alignment horizontal="center" vertical="center" shrinkToFit="1"/>
      <protection hidden="1"/>
    </xf>
    <xf numFmtId="0" fontId="2" fillId="33" borderId="39" xfId="0" applyFont="1" applyFill="1" applyBorder="1" applyAlignment="1" applyProtection="1">
      <alignment horizontal="center" vertical="center" shrinkToFit="1"/>
      <protection hidden="1"/>
    </xf>
    <xf numFmtId="0" fontId="2" fillId="33" borderId="31" xfId="0" applyFont="1" applyFill="1" applyBorder="1" applyAlignment="1" applyProtection="1">
      <alignment horizontal="center" vertical="center" shrinkToFit="1"/>
      <protection hidden="1"/>
    </xf>
    <xf numFmtId="49" fontId="4" fillId="0" borderId="18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shrinkToFit="1"/>
    </xf>
    <xf numFmtId="193" fontId="15" fillId="0" borderId="18" xfId="0" applyNumberFormat="1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shrinkToFit="1"/>
      <protection hidden="1" locked="0"/>
    </xf>
    <xf numFmtId="0" fontId="0" fillId="33" borderId="40" xfId="0" applyFill="1" applyBorder="1" applyAlignment="1">
      <alignment horizontal="left" shrinkToFit="1"/>
    </xf>
    <xf numFmtId="0" fontId="0" fillId="33" borderId="40" xfId="0" applyFill="1" applyBorder="1" applyAlignment="1">
      <alignment horizontal="center" vertical="center" shrinkToFit="1"/>
    </xf>
    <xf numFmtId="0" fontId="9" fillId="33" borderId="40" xfId="0" applyFont="1" applyFill="1" applyBorder="1" applyAlignment="1">
      <alignment horizontal="center" shrinkToFit="1"/>
    </xf>
    <xf numFmtId="0" fontId="52" fillId="33" borderId="40" xfId="0" applyFont="1" applyFill="1" applyBorder="1" applyAlignment="1">
      <alignment horizontal="center" shrinkToFit="1"/>
    </xf>
    <xf numFmtId="0" fontId="0" fillId="33" borderId="41" xfId="0" applyFill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38100</xdr:rowOff>
    </xdr:from>
    <xdr:to>
      <xdr:col>8</xdr:col>
      <xdr:colOff>400050</xdr:colOff>
      <xdr:row>1</xdr:row>
      <xdr:rowOff>171450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38100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80</xdr:row>
      <xdr:rowOff>28575</xdr:rowOff>
    </xdr:from>
    <xdr:to>
      <xdr:col>2</xdr:col>
      <xdr:colOff>923925</xdr:colOff>
      <xdr:row>82</xdr:row>
      <xdr:rowOff>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1801475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80</xdr:row>
      <xdr:rowOff>38100</xdr:rowOff>
    </xdr:from>
    <xdr:to>
      <xdr:col>8</xdr:col>
      <xdr:colOff>400050</xdr:colOff>
      <xdr:row>81</xdr:row>
      <xdr:rowOff>171450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1811000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38100</xdr:rowOff>
    </xdr:from>
    <xdr:to>
      <xdr:col>8</xdr:col>
      <xdr:colOff>400050</xdr:colOff>
      <xdr:row>1</xdr:row>
      <xdr:rowOff>171450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38100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83</xdr:row>
      <xdr:rowOff>28575</xdr:rowOff>
    </xdr:from>
    <xdr:to>
      <xdr:col>2</xdr:col>
      <xdr:colOff>923925</xdr:colOff>
      <xdr:row>85</xdr:row>
      <xdr:rowOff>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268200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83</xdr:row>
      <xdr:rowOff>38100</xdr:rowOff>
    </xdr:from>
    <xdr:to>
      <xdr:col>8</xdr:col>
      <xdr:colOff>400050</xdr:colOff>
      <xdr:row>84</xdr:row>
      <xdr:rowOff>171450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22777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&#1056;&#1077;&#1075;&#1080;&#1089;&#1090;&#1088;&#1072;&#1094;&#1080;&#1103;&#107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&#107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5;&#1077;&#1088;&#1074;&#1077;&#1085;&#1089;&#1090;&#1074;&#1086;%20&#1056;&#1086;&#1089;&#1089;&#1080;&#1080;%203&#1076;&#1077;&#1085;&#1100;%20&#1055;&#1077;&#1088;&#1084;&#1100;%202017\&#1076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азряды"/>
      <sheetName val="мандатная"/>
      <sheetName val="1"/>
      <sheetName val="командный зачет"/>
      <sheetName val="регистрация (3)"/>
      <sheetName val="регистрация (4)"/>
      <sheetName val="мандатная черновая"/>
      <sheetName val="Лист2"/>
    </sheetNames>
    <sheetDataSet>
      <sheetData sheetId="0">
        <row r="6">
          <cell r="A6" t="str">
            <v>Гл. судья, судья ВК</v>
          </cell>
        </row>
        <row r="8">
          <cell r="A8" t="str">
            <v>Гл. секретарь, судья ВК</v>
          </cell>
          <cell r="G8" t="str">
            <v>Рычков В.В.</v>
          </cell>
        </row>
        <row r="9">
          <cell r="G9" t="str">
            <v>/г.Курган/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ндат"/>
      <sheetName val="регистрация"/>
      <sheetName val="реквизиты"/>
      <sheetName val="мандатная"/>
      <sheetName val="Лист1"/>
      <sheetName val="мандатная дев"/>
      <sheetName val="регистрация (2)"/>
      <sheetName val="командный зачет"/>
      <sheetName val="командный зачет Дев"/>
    </sheetNames>
    <sheetDataSet>
      <sheetData sheetId="2">
        <row r="2">
          <cell r="A2" t="str">
            <v>Первенство России по самбо среди юношей и девушек 1999-2000гг.р.</v>
          </cell>
        </row>
        <row r="3">
          <cell r="A3" t="str">
            <v>1-4 февраля 2017 г.   г. Пермь</v>
          </cell>
        </row>
        <row r="6">
          <cell r="G6" t="str">
            <v>Бабоян Р.М.</v>
          </cell>
        </row>
        <row r="7">
          <cell r="G7" t="str">
            <v>/г.Армавир/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view="pageBreakPreview" zoomScaleSheetLayoutView="100" zoomScalePageLayoutView="0" workbookViewId="0" topLeftCell="A1">
      <selection activeCell="M14" sqref="M14"/>
    </sheetView>
  </sheetViews>
  <sheetFormatPr defaultColWidth="9.140625" defaultRowHeight="12.75"/>
  <cols>
    <col min="1" max="1" width="0.71875" style="0" customWidth="1"/>
    <col min="2" max="2" width="5.57421875" style="4" customWidth="1"/>
    <col min="3" max="3" width="31.00390625" style="12" customWidth="1"/>
    <col min="4" max="4" width="10.140625" style="28" bestFit="1" customWidth="1"/>
    <col min="5" max="5" width="6.00390625" style="28" bestFit="1" customWidth="1"/>
    <col min="6" max="6" width="7.7109375" style="15" bestFit="1" customWidth="1"/>
    <col min="7" max="7" width="17.421875" style="15" customWidth="1"/>
    <col min="8" max="8" width="13.7109375" style="15" customWidth="1"/>
    <col min="9" max="9" width="25.57421875" style="15" customWidth="1"/>
  </cols>
  <sheetData>
    <row r="1" spans="1:9" ht="20.25" customHeight="1">
      <c r="A1" s="29" t="s">
        <v>4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30" t="s">
        <v>5</v>
      </c>
      <c r="B2" s="30"/>
      <c r="C2" s="30"/>
      <c r="D2" s="30"/>
      <c r="E2" s="30"/>
      <c r="F2" s="30"/>
      <c r="G2" s="30"/>
      <c r="H2" s="30"/>
      <c r="I2" s="30"/>
    </row>
    <row r="3" spans="1:9" ht="38.25" customHeight="1">
      <c r="A3" s="31" t="str">
        <f>'[2]реквизиты'!$A$2</f>
        <v>Первенство России по самбо среди юношей и девушек 1999-2000гг.р.</v>
      </c>
      <c r="B3" s="31"/>
      <c r="C3" s="31"/>
      <c r="D3" s="31"/>
      <c r="E3" s="31"/>
      <c r="F3" s="31"/>
      <c r="G3" s="31"/>
      <c r="H3" s="31"/>
      <c r="I3" s="31"/>
    </row>
    <row r="4" spans="1:9" ht="14.25" customHeight="1">
      <c r="A4" s="32" t="str">
        <f>'[2]реквизиты'!$A$3</f>
        <v>1-4 февраля 2017 г.   г. Пермь</v>
      </c>
      <c r="B4" s="32"/>
      <c r="C4" s="32"/>
      <c r="D4" s="32"/>
      <c r="E4" s="32"/>
      <c r="F4" s="32"/>
      <c r="G4" s="32"/>
      <c r="H4" s="32"/>
      <c r="I4" s="32"/>
    </row>
    <row r="5" spans="1:9" ht="14.25" customHeight="1">
      <c r="A5" s="6"/>
      <c r="B5" s="6"/>
      <c r="C5" s="9"/>
      <c r="D5" s="9"/>
      <c r="E5" s="9"/>
      <c r="F5" s="9"/>
      <c r="G5" s="9"/>
      <c r="H5" s="9"/>
      <c r="I5" s="9"/>
    </row>
    <row r="6" spans="1:9" ht="24" thickBot="1">
      <c r="A6" s="6"/>
      <c r="B6" s="33" t="s">
        <v>35</v>
      </c>
      <c r="C6" s="33"/>
      <c r="D6" s="33"/>
      <c r="E6" s="33"/>
      <c r="F6" s="33"/>
      <c r="G6" s="33"/>
      <c r="H6" s="33"/>
      <c r="I6" s="33"/>
    </row>
    <row r="7" spans="2:9" ht="7.5" customHeight="1">
      <c r="B7" s="34" t="s">
        <v>146</v>
      </c>
      <c r="C7" s="36" t="s">
        <v>10</v>
      </c>
      <c r="D7" s="38" t="s">
        <v>11</v>
      </c>
      <c r="E7" s="40" t="s">
        <v>12</v>
      </c>
      <c r="F7" s="40" t="s">
        <v>6</v>
      </c>
      <c r="G7" s="42" t="s">
        <v>13</v>
      </c>
      <c r="H7" s="42" t="s">
        <v>14</v>
      </c>
      <c r="I7" s="44" t="s">
        <v>0</v>
      </c>
    </row>
    <row r="8" spans="2:9" ht="7.5" customHeight="1" thickBot="1">
      <c r="B8" s="35"/>
      <c r="C8" s="37"/>
      <c r="D8" s="39"/>
      <c r="E8" s="41"/>
      <c r="F8" s="41"/>
      <c r="G8" s="43"/>
      <c r="H8" s="43"/>
      <c r="I8" s="45"/>
    </row>
    <row r="9" spans="1:9" ht="10.5" customHeight="1">
      <c r="A9" s="46"/>
      <c r="B9" s="47" t="s">
        <v>1</v>
      </c>
      <c r="C9" s="49" t="s">
        <v>127</v>
      </c>
      <c r="D9" s="51">
        <v>36971</v>
      </c>
      <c r="E9" s="53" t="s">
        <v>15</v>
      </c>
      <c r="F9" s="55" t="s">
        <v>20</v>
      </c>
      <c r="G9" s="55" t="s">
        <v>21</v>
      </c>
      <c r="H9" s="53" t="s">
        <v>36</v>
      </c>
      <c r="I9" s="57" t="s">
        <v>140</v>
      </c>
    </row>
    <row r="10" spans="1:9" ht="10.5" customHeight="1">
      <c r="A10" s="46"/>
      <c r="B10" s="48"/>
      <c r="C10" s="50"/>
      <c r="D10" s="52"/>
      <c r="E10" s="54"/>
      <c r="F10" s="56"/>
      <c r="G10" s="56"/>
      <c r="H10" s="54"/>
      <c r="I10" s="58"/>
    </row>
    <row r="11" spans="1:9" ht="10.5" customHeight="1">
      <c r="A11" s="46"/>
      <c r="B11" s="48" t="s">
        <v>2</v>
      </c>
      <c r="C11" s="50" t="s">
        <v>128</v>
      </c>
      <c r="D11" s="52">
        <v>36748</v>
      </c>
      <c r="E11" s="54" t="s">
        <v>15</v>
      </c>
      <c r="F11" s="56" t="s">
        <v>7</v>
      </c>
      <c r="G11" s="56" t="s">
        <v>129</v>
      </c>
      <c r="H11" s="54" t="s">
        <v>130</v>
      </c>
      <c r="I11" s="58" t="s">
        <v>141</v>
      </c>
    </row>
    <row r="12" spans="1:9" ht="10.5" customHeight="1">
      <c r="A12" s="46"/>
      <c r="B12" s="48"/>
      <c r="C12" s="50"/>
      <c r="D12" s="52"/>
      <c r="E12" s="54"/>
      <c r="F12" s="56"/>
      <c r="G12" s="56"/>
      <c r="H12" s="54"/>
      <c r="I12" s="58"/>
    </row>
    <row r="13" spans="1:9" ht="10.5" customHeight="1">
      <c r="A13" s="46"/>
      <c r="B13" s="48" t="s">
        <v>3</v>
      </c>
      <c r="C13" s="50" t="s">
        <v>131</v>
      </c>
      <c r="D13" s="52">
        <v>36844</v>
      </c>
      <c r="E13" s="54" t="s">
        <v>19</v>
      </c>
      <c r="F13" s="56" t="s">
        <v>7</v>
      </c>
      <c r="G13" s="56" t="s">
        <v>132</v>
      </c>
      <c r="H13" s="54" t="s">
        <v>133</v>
      </c>
      <c r="I13" s="58" t="s">
        <v>142</v>
      </c>
    </row>
    <row r="14" spans="1:9" ht="10.5" customHeight="1">
      <c r="A14" s="46"/>
      <c r="B14" s="48"/>
      <c r="C14" s="50"/>
      <c r="D14" s="52"/>
      <c r="E14" s="54"/>
      <c r="F14" s="56"/>
      <c r="G14" s="56"/>
      <c r="H14" s="54"/>
      <c r="I14" s="58"/>
    </row>
    <row r="15" spans="1:9" ht="10.5" customHeight="1">
      <c r="A15" s="46"/>
      <c r="B15" s="48" t="s">
        <v>3</v>
      </c>
      <c r="C15" s="50" t="s">
        <v>134</v>
      </c>
      <c r="D15" s="52">
        <v>37250</v>
      </c>
      <c r="E15" s="54" t="s">
        <v>19</v>
      </c>
      <c r="F15" s="56" t="s">
        <v>16</v>
      </c>
      <c r="G15" s="56" t="s">
        <v>17</v>
      </c>
      <c r="H15" s="54" t="s">
        <v>18</v>
      </c>
      <c r="I15" s="58" t="s">
        <v>143</v>
      </c>
    </row>
    <row r="16" spans="1:9" ht="10.5" customHeight="1">
      <c r="A16" s="46"/>
      <c r="B16" s="48"/>
      <c r="C16" s="50"/>
      <c r="D16" s="52"/>
      <c r="E16" s="54"/>
      <c r="F16" s="56"/>
      <c r="G16" s="56"/>
      <c r="H16" s="54"/>
      <c r="I16" s="58"/>
    </row>
    <row r="17" spans="1:9" ht="10.5" customHeight="1">
      <c r="A17" s="46"/>
      <c r="B17" s="48" t="s">
        <v>125</v>
      </c>
      <c r="C17" s="50" t="s">
        <v>135</v>
      </c>
      <c r="D17" s="52">
        <v>37164</v>
      </c>
      <c r="E17" s="54" t="s">
        <v>15</v>
      </c>
      <c r="F17" s="56" t="s">
        <v>16</v>
      </c>
      <c r="G17" s="56" t="s">
        <v>136</v>
      </c>
      <c r="H17" s="54" t="s">
        <v>137</v>
      </c>
      <c r="I17" s="58" t="s">
        <v>144</v>
      </c>
    </row>
    <row r="18" spans="1:9" ht="10.5" customHeight="1">
      <c r="A18" s="46"/>
      <c r="B18" s="48"/>
      <c r="C18" s="50"/>
      <c r="D18" s="52"/>
      <c r="E18" s="54"/>
      <c r="F18" s="56"/>
      <c r="G18" s="56"/>
      <c r="H18" s="54"/>
      <c r="I18" s="58"/>
    </row>
    <row r="19" spans="1:9" ht="10.5" customHeight="1">
      <c r="A19" s="46"/>
      <c r="B19" s="48" t="s">
        <v>126</v>
      </c>
      <c r="C19" s="50" t="s">
        <v>138</v>
      </c>
      <c r="D19" s="52">
        <v>37252</v>
      </c>
      <c r="E19" s="54" t="s">
        <v>15</v>
      </c>
      <c r="F19" s="56" t="s">
        <v>32</v>
      </c>
      <c r="G19" s="56" t="s">
        <v>139</v>
      </c>
      <c r="H19" s="54">
        <v>0</v>
      </c>
      <c r="I19" s="58" t="s">
        <v>145</v>
      </c>
    </row>
    <row r="20" spans="1:9" ht="10.5" customHeight="1" thickBot="1">
      <c r="A20" s="46"/>
      <c r="B20" s="59"/>
      <c r="C20" s="60"/>
      <c r="D20" s="61"/>
      <c r="E20" s="62"/>
      <c r="F20" s="63"/>
      <c r="G20" s="63"/>
      <c r="H20" s="62"/>
      <c r="I20" s="64"/>
    </row>
    <row r="21" spans="2:9" ht="13.5" thickBot="1">
      <c r="B21" s="8">
        <v>44</v>
      </c>
      <c r="C21" s="10"/>
      <c r="D21" s="16"/>
      <c r="E21" s="16"/>
      <c r="F21" s="17"/>
      <c r="G21" s="18"/>
      <c r="H21" s="17"/>
      <c r="I21" s="13"/>
    </row>
    <row r="22" spans="1:9" ht="10.5" customHeight="1">
      <c r="A22" s="46"/>
      <c r="B22" s="47" t="s">
        <v>1</v>
      </c>
      <c r="C22" s="49" t="s">
        <v>38</v>
      </c>
      <c r="D22" s="51">
        <v>36509</v>
      </c>
      <c r="E22" s="53" t="s">
        <v>19</v>
      </c>
      <c r="F22" s="53" t="s">
        <v>7</v>
      </c>
      <c r="G22" s="53" t="s">
        <v>37</v>
      </c>
      <c r="H22" s="53" t="s">
        <v>39</v>
      </c>
      <c r="I22" s="57" t="s">
        <v>47</v>
      </c>
    </row>
    <row r="23" spans="1:9" ht="10.5" customHeight="1">
      <c r="A23" s="46"/>
      <c r="B23" s="48"/>
      <c r="C23" s="50"/>
      <c r="D23" s="52"/>
      <c r="E23" s="54"/>
      <c r="F23" s="54"/>
      <c r="G23" s="54"/>
      <c r="H23" s="54"/>
      <c r="I23" s="58"/>
    </row>
    <row r="24" spans="1:9" ht="10.5" customHeight="1">
      <c r="A24" s="46"/>
      <c r="B24" s="48" t="s">
        <v>2</v>
      </c>
      <c r="C24" s="50" t="s">
        <v>40</v>
      </c>
      <c r="D24" s="52">
        <v>37068</v>
      </c>
      <c r="E24" s="54" t="s">
        <v>19</v>
      </c>
      <c r="F24" s="54" t="s">
        <v>32</v>
      </c>
      <c r="G24" s="54" t="s">
        <v>41</v>
      </c>
      <c r="H24" s="54" t="s">
        <v>42</v>
      </c>
      <c r="I24" s="58" t="s">
        <v>48</v>
      </c>
    </row>
    <row r="25" spans="1:9" ht="10.5" customHeight="1">
      <c r="A25" s="46"/>
      <c r="B25" s="48"/>
      <c r="C25" s="50"/>
      <c r="D25" s="52"/>
      <c r="E25" s="54"/>
      <c r="F25" s="54"/>
      <c r="G25" s="54"/>
      <c r="H25" s="54"/>
      <c r="I25" s="58"/>
    </row>
    <row r="26" spans="1:9" ht="10.5" customHeight="1">
      <c r="A26" s="46"/>
      <c r="B26" s="48" t="s">
        <v>3</v>
      </c>
      <c r="C26" s="50" t="s">
        <v>43</v>
      </c>
      <c r="D26" s="52">
        <v>36411</v>
      </c>
      <c r="E26" s="54" t="s">
        <v>19</v>
      </c>
      <c r="F26" s="54" t="s">
        <v>16</v>
      </c>
      <c r="G26" s="54" t="s">
        <v>17</v>
      </c>
      <c r="H26" s="54" t="s">
        <v>18</v>
      </c>
      <c r="I26" s="58" t="s">
        <v>49</v>
      </c>
    </row>
    <row r="27" spans="1:9" ht="10.5" customHeight="1">
      <c r="A27" s="46"/>
      <c r="B27" s="48"/>
      <c r="C27" s="50"/>
      <c r="D27" s="52"/>
      <c r="E27" s="54"/>
      <c r="F27" s="54"/>
      <c r="G27" s="54"/>
      <c r="H27" s="54"/>
      <c r="I27" s="58"/>
    </row>
    <row r="28" spans="1:9" ht="10.5" customHeight="1">
      <c r="A28" s="46"/>
      <c r="B28" s="48" t="s">
        <v>3</v>
      </c>
      <c r="C28" s="50" t="s">
        <v>44</v>
      </c>
      <c r="D28" s="52">
        <v>36612</v>
      </c>
      <c r="E28" s="54" t="s">
        <v>19</v>
      </c>
      <c r="F28" s="54" t="s">
        <v>7</v>
      </c>
      <c r="G28" s="54" t="s">
        <v>45</v>
      </c>
      <c r="H28" s="54" t="s">
        <v>46</v>
      </c>
      <c r="I28" s="58" t="s">
        <v>50</v>
      </c>
    </row>
    <row r="29" spans="1:9" ht="10.5" customHeight="1">
      <c r="A29" s="46"/>
      <c r="B29" s="48"/>
      <c r="C29" s="50"/>
      <c r="D29" s="52"/>
      <c r="E29" s="54"/>
      <c r="F29" s="54"/>
      <c r="G29" s="54"/>
      <c r="H29" s="54"/>
      <c r="I29" s="58"/>
    </row>
    <row r="30" spans="1:9" ht="10.5" customHeight="1">
      <c r="A30" s="46"/>
      <c r="B30" s="48" t="s">
        <v>125</v>
      </c>
      <c r="C30" s="50" t="s">
        <v>149</v>
      </c>
      <c r="D30" s="52">
        <v>36334</v>
      </c>
      <c r="E30" s="54" t="s">
        <v>15</v>
      </c>
      <c r="F30" s="54" t="s">
        <v>23</v>
      </c>
      <c r="G30" s="54" t="s">
        <v>112</v>
      </c>
      <c r="H30" s="54" t="s">
        <v>113</v>
      </c>
      <c r="I30" s="58" t="s">
        <v>154</v>
      </c>
    </row>
    <row r="31" spans="1:9" ht="10.5" customHeight="1">
      <c r="A31" s="46"/>
      <c r="B31" s="48"/>
      <c r="C31" s="50"/>
      <c r="D31" s="52"/>
      <c r="E31" s="54"/>
      <c r="F31" s="54"/>
      <c r="G31" s="54"/>
      <c r="H31" s="54"/>
      <c r="I31" s="58"/>
    </row>
    <row r="32" spans="1:9" ht="10.5" customHeight="1">
      <c r="A32" s="46"/>
      <c r="B32" s="48" t="s">
        <v>126</v>
      </c>
      <c r="C32" s="50" t="s">
        <v>150</v>
      </c>
      <c r="D32" s="52" t="s">
        <v>151</v>
      </c>
      <c r="E32" s="54" t="s">
        <v>59</v>
      </c>
      <c r="F32" s="54" t="s">
        <v>23</v>
      </c>
      <c r="G32" s="54" t="s">
        <v>152</v>
      </c>
      <c r="H32" s="54" t="s">
        <v>153</v>
      </c>
      <c r="I32" s="58" t="s">
        <v>155</v>
      </c>
    </row>
    <row r="33" spans="1:9" ht="10.5" customHeight="1" thickBot="1">
      <c r="A33" s="46"/>
      <c r="B33" s="59"/>
      <c r="C33" s="60"/>
      <c r="D33" s="61"/>
      <c r="E33" s="62"/>
      <c r="F33" s="62"/>
      <c r="G33" s="62"/>
      <c r="H33" s="62"/>
      <c r="I33" s="64"/>
    </row>
    <row r="34" spans="2:9" ht="13.5" thickBot="1">
      <c r="B34" s="8">
        <v>48</v>
      </c>
      <c r="C34" s="10"/>
      <c r="D34" s="16"/>
      <c r="E34" s="16"/>
      <c r="F34" s="17"/>
      <c r="G34" s="19"/>
      <c r="H34" s="17"/>
      <c r="I34" s="13"/>
    </row>
    <row r="35" spans="1:9" ht="10.5" customHeight="1">
      <c r="A35" s="46"/>
      <c r="B35" s="47" t="s">
        <v>1</v>
      </c>
      <c r="C35" s="49" t="s">
        <v>324</v>
      </c>
      <c r="D35" s="51">
        <v>36476</v>
      </c>
      <c r="E35" s="53" t="s">
        <v>19</v>
      </c>
      <c r="F35" s="53" t="s">
        <v>32</v>
      </c>
      <c r="G35" s="53" t="s">
        <v>68</v>
      </c>
      <c r="H35" s="53" t="s">
        <v>69</v>
      </c>
      <c r="I35" s="57" t="s">
        <v>333</v>
      </c>
    </row>
    <row r="36" spans="1:9" ht="10.5" customHeight="1">
      <c r="A36" s="46"/>
      <c r="B36" s="48"/>
      <c r="C36" s="50"/>
      <c r="D36" s="52"/>
      <c r="E36" s="54"/>
      <c r="F36" s="54"/>
      <c r="G36" s="54"/>
      <c r="H36" s="54"/>
      <c r="I36" s="58"/>
    </row>
    <row r="37" spans="1:9" ht="10.5" customHeight="1">
      <c r="A37" s="46"/>
      <c r="B37" s="48" t="s">
        <v>2</v>
      </c>
      <c r="C37" s="50" t="s">
        <v>325</v>
      </c>
      <c r="D37" s="52">
        <v>36900</v>
      </c>
      <c r="E37" s="54" t="s">
        <v>19</v>
      </c>
      <c r="F37" s="54" t="s">
        <v>32</v>
      </c>
      <c r="G37" s="54" t="s">
        <v>139</v>
      </c>
      <c r="H37" s="54" t="s">
        <v>326</v>
      </c>
      <c r="I37" s="58" t="s">
        <v>334</v>
      </c>
    </row>
    <row r="38" spans="1:9" ht="10.5" customHeight="1">
      <c r="A38" s="46"/>
      <c r="B38" s="48"/>
      <c r="C38" s="50"/>
      <c r="D38" s="52"/>
      <c r="E38" s="54"/>
      <c r="F38" s="54"/>
      <c r="G38" s="54"/>
      <c r="H38" s="54"/>
      <c r="I38" s="58"/>
    </row>
    <row r="39" spans="1:9" ht="10.5" customHeight="1">
      <c r="A39" s="46"/>
      <c r="B39" s="48" t="s">
        <v>3</v>
      </c>
      <c r="C39" s="50" t="s">
        <v>327</v>
      </c>
      <c r="D39" s="52">
        <v>36167</v>
      </c>
      <c r="E39" s="54" t="s">
        <v>19</v>
      </c>
      <c r="F39" s="54" t="s">
        <v>23</v>
      </c>
      <c r="G39" s="54" t="s">
        <v>24</v>
      </c>
      <c r="H39" s="54" t="s">
        <v>82</v>
      </c>
      <c r="I39" s="58" t="s">
        <v>335</v>
      </c>
    </row>
    <row r="40" spans="1:9" ht="10.5" customHeight="1">
      <c r="A40" s="46"/>
      <c r="B40" s="48"/>
      <c r="C40" s="50"/>
      <c r="D40" s="52"/>
      <c r="E40" s="54"/>
      <c r="F40" s="54"/>
      <c r="G40" s="54"/>
      <c r="H40" s="54"/>
      <c r="I40" s="58"/>
    </row>
    <row r="41" spans="1:9" ht="10.5" customHeight="1">
      <c r="A41" s="46"/>
      <c r="B41" s="48" t="s">
        <v>3</v>
      </c>
      <c r="C41" s="50" t="s">
        <v>328</v>
      </c>
      <c r="D41" s="52">
        <v>36502</v>
      </c>
      <c r="E41" s="54" t="s">
        <v>19</v>
      </c>
      <c r="F41" s="54" t="s">
        <v>7</v>
      </c>
      <c r="G41" s="54" t="s">
        <v>8</v>
      </c>
      <c r="H41" s="54" t="s">
        <v>29</v>
      </c>
      <c r="I41" s="58" t="s">
        <v>336</v>
      </c>
    </row>
    <row r="42" spans="1:9" ht="10.5" customHeight="1">
      <c r="A42" s="46"/>
      <c r="B42" s="48"/>
      <c r="C42" s="50"/>
      <c r="D42" s="52"/>
      <c r="E42" s="54"/>
      <c r="F42" s="54"/>
      <c r="G42" s="54"/>
      <c r="H42" s="54"/>
      <c r="I42" s="58"/>
    </row>
    <row r="43" spans="1:9" ht="10.5" customHeight="1">
      <c r="A43" s="46"/>
      <c r="B43" s="48" t="s">
        <v>125</v>
      </c>
      <c r="C43" s="50" t="s">
        <v>329</v>
      </c>
      <c r="D43" s="52">
        <v>36335</v>
      </c>
      <c r="E43" s="54" t="s">
        <v>330</v>
      </c>
      <c r="F43" s="54" t="s">
        <v>23</v>
      </c>
      <c r="G43" s="54" t="s">
        <v>24</v>
      </c>
      <c r="H43" s="54" t="s">
        <v>331</v>
      </c>
      <c r="I43" s="58" t="s">
        <v>337</v>
      </c>
    </row>
    <row r="44" spans="1:9" ht="10.5" customHeight="1">
      <c r="A44" s="46"/>
      <c r="B44" s="48"/>
      <c r="C44" s="50"/>
      <c r="D44" s="52"/>
      <c r="E44" s="54"/>
      <c r="F44" s="54"/>
      <c r="G44" s="54"/>
      <c r="H44" s="54"/>
      <c r="I44" s="58"/>
    </row>
    <row r="45" spans="1:9" ht="10.5" customHeight="1">
      <c r="A45" s="46"/>
      <c r="B45" s="48" t="s">
        <v>126</v>
      </c>
      <c r="C45" s="50" t="s">
        <v>332</v>
      </c>
      <c r="D45" s="52">
        <v>36559</v>
      </c>
      <c r="E45" s="54" t="s">
        <v>19</v>
      </c>
      <c r="F45" s="54" t="s">
        <v>7</v>
      </c>
      <c r="G45" s="54" t="s">
        <v>37</v>
      </c>
      <c r="H45" s="54" t="s">
        <v>304</v>
      </c>
      <c r="I45" s="58" t="s">
        <v>338</v>
      </c>
    </row>
    <row r="46" spans="1:9" ht="10.5" customHeight="1" thickBot="1">
      <c r="A46" s="46"/>
      <c r="B46" s="59"/>
      <c r="C46" s="60"/>
      <c r="D46" s="61"/>
      <c r="E46" s="62"/>
      <c r="F46" s="62"/>
      <c r="G46" s="62"/>
      <c r="H46" s="62"/>
      <c r="I46" s="64"/>
    </row>
    <row r="47" spans="2:9" ht="13.5" thickBot="1">
      <c r="B47" s="8">
        <v>52</v>
      </c>
      <c r="C47" s="10"/>
      <c r="D47" s="16"/>
      <c r="E47" s="16"/>
      <c r="F47" s="17"/>
      <c r="G47" s="18"/>
      <c r="H47" s="17"/>
      <c r="I47" s="13"/>
    </row>
    <row r="48" spans="1:9" ht="10.5" customHeight="1">
      <c r="A48" s="46"/>
      <c r="B48" s="47" t="s">
        <v>1</v>
      </c>
      <c r="C48" s="49" t="s">
        <v>156</v>
      </c>
      <c r="D48" s="51">
        <v>36830</v>
      </c>
      <c r="E48" s="53" t="s">
        <v>19</v>
      </c>
      <c r="F48" s="53" t="s">
        <v>23</v>
      </c>
      <c r="G48" s="53" t="s">
        <v>24</v>
      </c>
      <c r="H48" s="53" t="s">
        <v>27</v>
      </c>
      <c r="I48" s="57" t="s">
        <v>30</v>
      </c>
    </row>
    <row r="49" spans="1:9" ht="10.5" customHeight="1">
      <c r="A49" s="46"/>
      <c r="B49" s="48"/>
      <c r="C49" s="50"/>
      <c r="D49" s="52"/>
      <c r="E49" s="54"/>
      <c r="F49" s="54"/>
      <c r="G49" s="54"/>
      <c r="H49" s="54"/>
      <c r="I49" s="58"/>
    </row>
    <row r="50" spans="1:9" ht="10.5" customHeight="1">
      <c r="A50" s="46"/>
      <c r="B50" s="48" t="s">
        <v>2</v>
      </c>
      <c r="C50" s="50" t="s">
        <v>157</v>
      </c>
      <c r="D50" s="52">
        <v>36243</v>
      </c>
      <c r="E50" s="54" t="s">
        <v>19</v>
      </c>
      <c r="F50" s="54" t="s">
        <v>9</v>
      </c>
      <c r="G50" s="54" t="s">
        <v>158</v>
      </c>
      <c r="H50" s="54" t="s">
        <v>159</v>
      </c>
      <c r="I50" s="58" t="s">
        <v>169</v>
      </c>
    </row>
    <row r="51" spans="1:9" ht="10.5" customHeight="1">
      <c r="A51" s="46"/>
      <c r="B51" s="48"/>
      <c r="C51" s="50"/>
      <c r="D51" s="52"/>
      <c r="E51" s="54"/>
      <c r="F51" s="54"/>
      <c r="G51" s="54"/>
      <c r="H51" s="54"/>
      <c r="I51" s="58"/>
    </row>
    <row r="52" spans="1:9" ht="10.5" customHeight="1">
      <c r="A52" s="46"/>
      <c r="B52" s="48" t="s">
        <v>3</v>
      </c>
      <c r="C52" s="50" t="s">
        <v>160</v>
      </c>
      <c r="D52" s="52">
        <v>36878</v>
      </c>
      <c r="E52" s="54" t="s">
        <v>15</v>
      </c>
      <c r="F52" s="54" t="s">
        <v>32</v>
      </c>
      <c r="G52" s="54" t="s">
        <v>139</v>
      </c>
      <c r="H52" s="54" t="s">
        <v>161</v>
      </c>
      <c r="I52" s="58" t="s">
        <v>170</v>
      </c>
    </row>
    <row r="53" spans="1:9" ht="10.5" customHeight="1">
      <c r="A53" s="46"/>
      <c r="B53" s="48"/>
      <c r="C53" s="50"/>
      <c r="D53" s="52"/>
      <c r="E53" s="54"/>
      <c r="F53" s="54"/>
      <c r="G53" s="54"/>
      <c r="H53" s="54"/>
      <c r="I53" s="58"/>
    </row>
    <row r="54" spans="1:9" ht="10.5" customHeight="1">
      <c r="A54" s="46"/>
      <c r="B54" s="48" t="s">
        <v>3</v>
      </c>
      <c r="C54" s="50" t="s">
        <v>162</v>
      </c>
      <c r="D54" s="52">
        <v>36440</v>
      </c>
      <c r="E54" s="54" t="s">
        <v>15</v>
      </c>
      <c r="F54" s="54" t="s">
        <v>7</v>
      </c>
      <c r="G54" s="54" t="s">
        <v>37</v>
      </c>
      <c r="H54" s="54" t="s">
        <v>163</v>
      </c>
      <c r="I54" s="58" t="s">
        <v>171</v>
      </c>
    </row>
    <row r="55" spans="1:9" ht="10.5" customHeight="1">
      <c r="A55" s="46"/>
      <c r="B55" s="48"/>
      <c r="C55" s="50"/>
      <c r="D55" s="52"/>
      <c r="E55" s="54"/>
      <c r="F55" s="54"/>
      <c r="G55" s="54"/>
      <c r="H55" s="54"/>
      <c r="I55" s="58"/>
    </row>
    <row r="56" spans="1:9" ht="10.5" customHeight="1">
      <c r="A56" s="46"/>
      <c r="B56" s="48" t="s">
        <v>125</v>
      </c>
      <c r="C56" s="50" t="s">
        <v>164</v>
      </c>
      <c r="D56" s="52">
        <v>36816</v>
      </c>
      <c r="E56" s="54" t="s">
        <v>15</v>
      </c>
      <c r="F56" s="54" t="s">
        <v>165</v>
      </c>
      <c r="G56" s="54" t="s">
        <v>166</v>
      </c>
      <c r="H56" s="54" t="s">
        <v>166</v>
      </c>
      <c r="I56" s="58" t="s">
        <v>172</v>
      </c>
    </row>
    <row r="57" spans="1:9" ht="10.5" customHeight="1">
      <c r="A57" s="46"/>
      <c r="B57" s="48"/>
      <c r="C57" s="50"/>
      <c r="D57" s="52"/>
      <c r="E57" s="54"/>
      <c r="F57" s="54"/>
      <c r="G57" s="54"/>
      <c r="H57" s="54"/>
      <c r="I57" s="58"/>
    </row>
    <row r="58" spans="1:9" ht="10.5" customHeight="1">
      <c r="A58" s="46"/>
      <c r="B58" s="48" t="s">
        <v>126</v>
      </c>
      <c r="C58" s="50" t="s">
        <v>167</v>
      </c>
      <c r="D58" s="52">
        <v>36635</v>
      </c>
      <c r="E58" s="54" t="s">
        <v>19</v>
      </c>
      <c r="F58" s="54" t="s">
        <v>9</v>
      </c>
      <c r="G58" s="54" t="s">
        <v>116</v>
      </c>
      <c r="H58" s="54" t="s">
        <v>168</v>
      </c>
      <c r="I58" s="58" t="s">
        <v>173</v>
      </c>
    </row>
    <row r="59" spans="1:9" ht="10.5" customHeight="1" thickBot="1">
      <c r="A59" s="46"/>
      <c r="B59" s="59"/>
      <c r="C59" s="60"/>
      <c r="D59" s="61"/>
      <c r="E59" s="62"/>
      <c r="F59" s="62"/>
      <c r="G59" s="62"/>
      <c r="H59" s="62"/>
      <c r="I59" s="64"/>
    </row>
    <row r="60" spans="2:9" ht="13.5" thickBot="1">
      <c r="B60" s="8">
        <v>56</v>
      </c>
      <c r="C60" s="10"/>
      <c r="D60" s="16"/>
      <c r="E60" s="16"/>
      <c r="F60" s="17"/>
      <c r="G60" s="19"/>
      <c r="H60" s="17"/>
      <c r="I60" s="13"/>
    </row>
    <row r="61" spans="1:9" ht="10.5" customHeight="1">
      <c r="A61" s="46"/>
      <c r="B61" s="47" t="s">
        <v>1</v>
      </c>
      <c r="C61" s="49" t="s">
        <v>51</v>
      </c>
      <c r="D61" s="51">
        <v>36801</v>
      </c>
      <c r="E61" s="53" t="s">
        <v>19</v>
      </c>
      <c r="F61" s="53" t="s">
        <v>52</v>
      </c>
      <c r="G61" s="53" t="s">
        <v>53</v>
      </c>
      <c r="H61" s="53" t="s">
        <v>54</v>
      </c>
      <c r="I61" s="57" t="s">
        <v>63</v>
      </c>
    </row>
    <row r="62" spans="1:9" ht="10.5" customHeight="1">
      <c r="A62" s="46"/>
      <c r="B62" s="48"/>
      <c r="C62" s="50"/>
      <c r="D62" s="52"/>
      <c r="E62" s="54"/>
      <c r="F62" s="54"/>
      <c r="G62" s="54"/>
      <c r="H62" s="54"/>
      <c r="I62" s="58"/>
    </row>
    <row r="63" spans="1:9" ht="10.5" customHeight="1">
      <c r="A63" s="46"/>
      <c r="B63" s="48" t="s">
        <v>2</v>
      </c>
      <c r="C63" s="50" t="s">
        <v>55</v>
      </c>
      <c r="D63" s="52">
        <v>36610</v>
      </c>
      <c r="E63" s="54" t="s">
        <v>19</v>
      </c>
      <c r="F63" s="54" t="s">
        <v>22</v>
      </c>
      <c r="G63" s="54" t="s">
        <v>56</v>
      </c>
      <c r="H63" s="54" t="s">
        <v>57</v>
      </c>
      <c r="I63" s="58" t="s">
        <v>64</v>
      </c>
    </row>
    <row r="64" spans="1:9" ht="10.5" customHeight="1">
      <c r="A64" s="46"/>
      <c r="B64" s="48"/>
      <c r="C64" s="50"/>
      <c r="D64" s="52"/>
      <c r="E64" s="54"/>
      <c r="F64" s="54"/>
      <c r="G64" s="54"/>
      <c r="H64" s="54"/>
      <c r="I64" s="58"/>
    </row>
    <row r="65" spans="1:9" ht="10.5" customHeight="1">
      <c r="A65" s="46"/>
      <c r="B65" s="48" t="s">
        <v>3</v>
      </c>
      <c r="C65" s="50" t="s">
        <v>58</v>
      </c>
      <c r="D65" s="52">
        <v>36701</v>
      </c>
      <c r="E65" s="54" t="s">
        <v>59</v>
      </c>
      <c r="F65" s="54" t="s">
        <v>25</v>
      </c>
      <c r="G65" s="54" t="s">
        <v>26</v>
      </c>
      <c r="H65" s="54" t="s">
        <v>28</v>
      </c>
      <c r="I65" s="58" t="s">
        <v>65</v>
      </c>
    </row>
    <row r="66" spans="1:9" ht="10.5" customHeight="1">
      <c r="A66" s="46"/>
      <c r="B66" s="48"/>
      <c r="C66" s="50"/>
      <c r="D66" s="52"/>
      <c r="E66" s="54"/>
      <c r="F66" s="54"/>
      <c r="G66" s="54"/>
      <c r="H66" s="54"/>
      <c r="I66" s="58"/>
    </row>
    <row r="67" spans="1:9" ht="10.5" customHeight="1">
      <c r="A67" s="46"/>
      <c r="B67" s="48" t="s">
        <v>3</v>
      </c>
      <c r="C67" s="50" t="s">
        <v>60</v>
      </c>
      <c r="D67" s="52">
        <v>36244</v>
      </c>
      <c r="E67" s="54" t="s">
        <v>19</v>
      </c>
      <c r="F67" s="54" t="s">
        <v>16</v>
      </c>
      <c r="G67" s="54" t="s">
        <v>61</v>
      </c>
      <c r="H67" s="54" t="s">
        <v>62</v>
      </c>
      <c r="I67" s="58" t="s">
        <v>66</v>
      </c>
    </row>
    <row r="68" spans="1:9" ht="10.5" customHeight="1">
      <c r="A68" s="46"/>
      <c r="B68" s="48"/>
      <c r="C68" s="50"/>
      <c r="D68" s="52"/>
      <c r="E68" s="54"/>
      <c r="F68" s="54"/>
      <c r="G68" s="54"/>
      <c r="H68" s="54"/>
      <c r="I68" s="58"/>
    </row>
    <row r="69" spans="1:9" ht="10.5" customHeight="1">
      <c r="A69" s="46"/>
      <c r="B69" s="48" t="s">
        <v>125</v>
      </c>
      <c r="C69" s="50" t="s">
        <v>174</v>
      </c>
      <c r="D69" s="52">
        <v>36655</v>
      </c>
      <c r="E69" s="54" t="s">
        <v>19</v>
      </c>
      <c r="F69" s="54" t="s">
        <v>9</v>
      </c>
      <c r="G69" s="54" t="s">
        <v>158</v>
      </c>
      <c r="H69" s="54" t="s">
        <v>159</v>
      </c>
      <c r="I69" s="58" t="s">
        <v>176</v>
      </c>
    </row>
    <row r="70" spans="1:9" ht="10.5" customHeight="1">
      <c r="A70" s="46"/>
      <c r="B70" s="48"/>
      <c r="C70" s="50"/>
      <c r="D70" s="52"/>
      <c r="E70" s="54"/>
      <c r="F70" s="54"/>
      <c r="G70" s="54"/>
      <c r="H70" s="54"/>
      <c r="I70" s="58"/>
    </row>
    <row r="71" spans="1:9" ht="10.5" customHeight="1">
      <c r="A71" s="46"/>
      <c r="B71" s="48" t="s">
        <v>126</v>
      </c>
      <c r="C71" s="50" t="s">
        <v>175</v>
      </c>
      <c r="D71" s="52">
        <v>36367</v>
      </c>
      <c r="E71" s="54" t="s">
        <v>19</v>
      </c>
      <c r="F71" s="54" t="s">
        <v>20</v>
      </c>
      <c r="G71" s="54" t="s">
        <v>21</v>
      </c>
      <c r="H71" s="54" t="s">
        <v>36</v>
      </c>
      <c r="I71" s="58" t="s">
        <v>177</v>
      </c>
    </row>
    <row r="72" spans="1:9" ht="10.5" customHeight="1" thickBot="1">
      <c r="A72" s="46"/>
      <c r="B72" s="59"/>
      <c r="C72" s="60"/>
      <c r="D72" s="61"/>
      <c r="E72" s="62"/>
      <c r="F72" s="62"/>
      <c r="G72" s="62"/>
      <c r="H72" s="62"/>
      <c r="I72" s="64"/>
    </row>
    <row r="73" spans="1:9" ht="11.25" customHeight="1">
      <c r="A73" s="1"/>
      <c r="B73" s="2"/>
      <c r="C73" s="11"/>
      <c r="D73" s="20"/>
      <c r="E73" s="20"/>
      <c r="F73" s="21"/>
      <c r="G73" s="22"/>
      <c r="H73" s="23"/>
      <c r="I73" s="14"/>
    </row>
    <row r="74" spans="1:9" ht="11.25" customHeight="1">
      <c r="A74" s="1"/>
      <c r="B74" s="2"/>
      <c r="C74" s="11"/>
      <c r="D74" s="20"/>
      <c r="E74" s="20"/>
      <c r="F74" s="21"/>
      <c r="G74" s="22"/>
      <c r="H74" s="23"/>
      <c r="I74" s="14"/>
    </row>
    <row r="75" spans="2:8" ht="24.75" customHeight="1">
      <c r="B75" s="5" t="str">
        <f>'[1]реквизиты'!$A$6</f>
        <v>Гл. судья, судья ВК</v>
      </c>
      <c r="C75" s="11"/>
      <c r="D75" s="24"/>
      <c r="E75" s="24"/>
      <c r="F75" s="25"/>
      <c r="G75" s="26" t="str">
        <f>'[2]реквизиты'!$G$6</f>
        <v>Бабоян Р.М.</v>
      </c>
      <c r="H75" s="11"/>
    </row>
    <row r="76" spans="2:8" ht="12.75">
      <c r="B76" s="2"/>
      <c r="C76" s="11"/>
      <c r="D76" s="20"/>
      <c r="E76" s="20"/>
      <c r="F76" s="25"/>
      <c r="G76" s="27" t="str">
        <f>'[2]реквизиты'!$G$7</f>
        <v>/г.Армавир/</v>
      </c>
      <c r="H76" s="11"/>
    </row>
    <row r="77" spans="2:8" ht="12.75">
      <c r="B77" s="2"/>
      <c r="C77" s="11"/>
      <c r="D77" s="20"/>
      <c r="E77" s="20"/>
      <c r="F77" s="25"/>
      <c r="G77" s="27"/>
      <c r="H77" s="11"/>
    </row>
    <row r="78" spans="2:8" ht="6" customHeight="1">
      <c r="B78" s="65" t="str">
        <f>'[1]реквизиты'!$A$8</f>
        <v>Гл. секретарь, судья ВК</v>
      </c>
      <c r="C78" s="65"/>
      <c r="D78" s="66"/>
      <c r="E78" s="20"/>
      <c r="F78" s="67"/>
      <c r="G78" s="68" t="str">
        <f>'[1]реквизиты'!$G$8</f>
        <v>Рычков В.В.</v>
      </c>
      <c r="H78" s="68"/>
    </row>
    <row r="79" spans="2:8" ht="9.75" customHeight="1">
      <c r="B79" s="65"/>
      <c r="C79" s="65"/>
      <c r="D79" s="66"/>
      <c r="E79" s="20"/>
      <c r="F79" s="67"/>
      <c r="G79" s="68"/>
      <c r="H79" s="68"/>
    </row>
    <row r="80" spans="2:8" ht="12.75" customHeight="1">
      <c r="B80" s="3"/>
      <c r="C80" s="11"/>
      <c r="D80" s="25"/>
      <c r="E80" s="20"/>
      <c r="F80" s="25"/>
      <c r="G80" s="27" t="str">
        <f>'[1]реквизиты'!$G$9</f>
        <v>/г.Курган/</v>
      </c>
      <c r="H80" s="11"/>
    </row>
    <row r="81" spans="1:9" ht="20.25" customHeight="1">
      <c r="A81" s="29" t="s">
        <v>4</v>
      </c>
      <c r="B81" s="29"/>
      <c r="C81" s="29"/>
      <c r="D81" s="29"/>
      <c r="E81" s="29"/>
      <c r="F81" s="29"/>
      <c r="G81" s="29"/>
      <c r="H81" s="29"/>
      <c r="I81" s="29"/>
    </row>
    <row r="82" spans="1:9" ht="15.75">
      <c r="A82" s="30" t="s">
        <v>5</v>
      </c>
      <c r="B82" s="30"/>
      <c r="C82" s="30"/>
      <c r="D82" s="30"/>
      <c r="E82" s="30"/>
      <c r="F82" s="30"/>
      <c r="G82" s="30"/>
      <c r="H82" s="30"/>
      <c r="I82" s="30"/>
    </row>
    <row r="83" spans="1:9" ht="38.25" customHeight="1">
      <c r="A83" s="31" t="str">
        <f>'[2]реквизиты'!$A$2</f>
        <v>Первенство России по самбо среди юношей и девушек 1999-2000гг.р.</v>
      </c>
      <c r="B83" s="31"/>
      <c r="C83" s="31"/>
      <c r="D83" s="31"/>
      <c r="E83" s="31"/>
      <c r="F83" s="31"/>
      <c r="G83" s="31"/>
      <c r="H83" s="31"/>
      <c r="I83" s="31"/>
    </row>
    <row r="84" spans="1:9" ht="14.25" customHeight="1">
      <c r="A84" s="32" t="str">
        <f>'[2]реквизиты'!$A$3</f>
        <v>1-4 февраля 2017 г.   г. Пермь</v>
      </c>
      <c r="B84" s="32"/>
      <c r="C84" s="32"/>
      <c r="D84" s="32"/>
      <c r="E84" s="32"/>
      <c r="F84" s="32"/>
      <c r="G84" s="32"/>
      <c r="H84" s="32"/>
      <c r="I84" s="32"/>
    </row>
    <row r="85" spans="1:9" ht="14.25" customHeight="1">
      <c r="A85" s="6"/>
      <c r="B85" s="6"/>
      <c r="C85" s="9"/>
      <c r="D85" s="9"/>
      <c r="E85" s="9"/>
      <c r="F85" s="9"/>
      <c r="G85" s="9"/>
      <c r="H85" s="9"/>
      <c r="I85" s="9"/>
    </row>
    <row r="86" spans="1:9" ht="24" thickBot="1">
      <c r="A86" s="6"/>
      <c r="B86" s="33" t="s">
        <v>35</v>
      </c>
      <c r="C86" s="33"/>
      <c r="D86" s="33"/>
      <c r="E86" s="33"/>
      <c r="F86" s="33"/>
      <c r="G86" s="33"/>
      <c r="H86" s="33"/>
      <c r="I86" s="33"/>
    </row>
    <row r="87" spans="2:9" ht="10.5" customHeight="1">
      <c r="B87" s="34" t="s">
        <v>147</v>
      </c>
      <c r="C87" s="36" t="s">
        <v>10</v>
      </c>
      <c r="D87" s="38" t="s">
        <v>11</v>
      </c>
      <c r="E87" s="40" t="s">
        <v>12</v>
      </c>
      <c r="F87" s="40" t="s">
        <v>6</v>
      </c>
      <c r="G87" s="42" t="s">
        <v>13</v>
      </c>
      <c r="H87" s="42" t="s">
        <v>14</v>
      </c>
      <c r="I87" s="44" t="s">
        <v>0</v>
      </c>
    </row>
    <row r="88" spans="2:9" ht="9" customHeight="1" thickBot="1">
      <c r="B88" s="35"/>
      <c r="C88" s="37"/>
      <c r="D88" s="39"/>
      <c r="E88" s="41"/>
      <c r="F88" s="41"/>
      <c r="G88" s="43"/>
      <c r="H88" s="43"/>
      <c r="I88" s="45"/>
    </row>
    <row r="89" spans="1:9" ht="10.5" customHeight="1">
      <c r="A89" s="46"/>
      <c r="B89" s="47" t="s">
        <v>1</v>
      </c>
      <c r="C89" s="49" t="s">
        <v>339</v>
      </c>
      <c r="D89" s="51">
        <v>36782</v>
      </c>
      <c r="E89" s="53" t="s">
        <v>15</v>
      </c>
      <c r="F89" s="55" t="s">
        <v>7</v>
      </c>
      <c r="G89" s="55" t="s">
        <v>340</v>
      </c>
      <c r="H89" s="53" t="s">
        <v>341</v>
      </c>
      <c r="I89" s="57" t="s">
        <v>347</v>
      </c>
    </row>
    <row r="90" spans="1:9" ht="10.5" customHeight="1">
      <c r="A90" s="46"/>
      <c r="B90" s="48"/>
      <c r="C90" s="50"/>
      <c r="D90" s="52"/>
      <c r="E90" s="54"/>
      <c r="F90" s="56"/>
      <c r="G90" s="56"/>
      <c r="H90" s="54"/>
      <c r="I90" s="58"/>
    </row>
    <row r="91" spans="1:9" ht="10.5" customHeight="1">
      <c r="A91" s="46"/>
      <c r="B91" s="48" t="s">
        <v>2</v>
      </c>
      <c r="C91" s="50" t="s">
        <v>342</v>
      </c>
      <c r="D91" s="52">
        <v>36849</v>
      </c>
      <c r="E91" s="54" t="s">
        <v>15</v>
      </c>
      <c r="F91" s="56" t="s">
        <v>7</v>
      </c>
      <c r="G91" s="56" t="s">
        <v>8</v>
      </c>
      <c r="H91" s="54" t="s">
        <v>280</v>
      </c>
      <c r="I91" s="58" t="s">
        <v>348</v>
      </c>
    </row>
    <row r="92" spans="1:9" ht="10.5" customHeight="1">
      <c r="A92" s="46"/>
      <c r="B92" s="48"/>
      <c r="C92" s="50"/>
      <c r="D92" s="52"/>
      <c r="E92" s="54"/>
      <c r="F92" s="56"/>
      <c r="G92" s="56"/>
      <c r="H92" s="54"/>
      <c r="I92" s="58"/>
    </row>
    <row r="93" spans="1:9" ht="10.5" customHeight="1">
      <c r="A93" s="46"/>
      <c r="B93" s="48" t="s">
        <v>3</v>
      </c>
      <c r="C93" s="50" t="s">
        <v>343</v>
      </c>
      <c r="D93" s="52">
        <v>36596</v>
      </c>
      <c r="E93" s="54" t="s">
        <v>19</v>
      </c>
      <c r="F93" s="56" t="s">
        <v>20</v>
      </c>
      <c r="G93" s="56" t="s">
        <v>21</v>
      </c>
      <c r="H93" s="54" t="s">
        <v>36</v>
      </c>
      <c r="I93" s="58" t="s">
        <v>140</v>
      </c>
    </row>
    <row r="94" spans="1:9" ht="10.5" customHeight="1">
      <c r="A94" s="46"/>
      <c r="B94" s="48"/>
      <c r="C94" s="50"/>
      <c r="D94" s="52"/>
      <c r="E94" s="54"/>
      <c r="F94" s="56"/>
      <c r="G94" s="56"/>
      <c r="H94" s="54"/>
      <c r="I94" s="58"/>
    </row>
    <row r="95" spans="1:9" ht="10.5" customHeight="1">
      <c r="A95" s="46"/>
      <c r="B95" s="48" t="s">
        <v>3</v>
      </c>
      <c r="C95" s="50" t="s">
        <v>344</v>
      </c>
      <c r="D95" s="52">
        <v>36489</v>
      </c>
      <c r="E95" s="54" t="s">
        <v>19</v>
      </c>
      <c r="F95" s="56" t="s">
        <v>25</v>
      </c>
      <c r="G95" s="56" t="s">
        <v>26</v>
      </c>
      <c r="H95" s="54" t="s">
        <v>28</v>
      </c>
      <c r="I95" s="58" t="s">
        <v>349</v>
      </c>
    </row>
    <row r="96" spans="1:9" ht="10.5" customHeight="1">
      <c r="A96" s="46"/>
      <c r="B96" s="48"/>
      <c r="C96" s="50"/>
      <c r="D96" s="52"/>
      <c r="E96" s="54"/>
      <c r="F96" s="56"/>
      <c r="G96" s="56"/>
      <c r="H96" s="54"/>
      <c r="I96" s="58"/>
    </row>
    <row r="97" spans="1:9" ht="10.5" customHeight="1">
      <c r="A97" s="46"/>
      <c r="B97" s="48" t="s">
        <v>125</v>
      </c>
      <c r="C97" s="50" t="s">
        <v>345</v>
      </c>
      <c r="D97" s="52">
        <v>36200</v>
      </c>
      <c r="E97" s="54" t="s">
        <v>19</v>
      </c>
      <c r="F97" s="56" t="s">
        <v>23</v>
      </c>
      <c r="G97" s="56" t="s">
        <v>24</v>
      </c>
      <c r="H97" s="54" t="s">
        <v>82</v>
      </c>
      <c r="I97" s="58" t="s">
        <v>335</v>
      </c>
    </row>
    <row r="98" spans="1:9" ht="10.5" customHeight="1">
      <c r="A98" s="46"/>
      <c r="B98" s="48"/>
      <c r="C98" s="50"/>
      <c r="D98" s="52"/>
      <c r="E98" s="54"/>
      <c r="F98" s="56"/>
      <c r="G98" s="56"/>
      <c r="H98" s="54"/>
      <c r="I98" s="58"/>
    </row>
    <row r="99" spans="1:9" ht="10.5" customHeight="1">
      <c r="A99" s="46"/>
      <c r="B99" s="48" t="s">
        <v>126</v>
      </c>
      <c r="C99" s="50" t="s">
        <v>346</v>
      </c>
      <c r="D99" s="52">
        <v>36365</v>
      </c>
      <c r="E99" s="54" t="s">
        <v>19</v>
      </c>
      <c r="F99" s="56" t="s">
        <v>7</v>
      </c>
      <c r="G99" s="56" t="s">
        <v>37</v>
      </c>
      <c r="H99" s="54" t="s">
        <v>304</v>
      </c>
      <c r="I99" s="58" t="s">
        <v>350</v>
      </c>
    </row>
    <row r="100" spans="1:9" ht="10.5" customHeight="1" thickBot="1">
      <c r="A100" s="46"/>
      <c r="B100" s="59"/>
      <c r="C100" s="60"/>
      <c r="D100" s="61"/>
      <c r="E100" s="62"/>
      <c r="F100" s="63"/>
      <c r="G100" s="63"/>
      <c r="H100" s="62"/>
      <c r="I100" s="64"/>
    </row>
    <row r="101" spans="2:9" ht="16.5" customHeight="1" thickBot="1">
      <c r="B101" s="8">
        <v>65</v>
      </c>
      <c r="C101" s="10"/>
      <c r="D101" s="16"/>
      <c r="E101" s="16"/>
      <c r="F101" s="17"/>
      <c r="G101" s="18"/>
      <c r="H101" s="17"/>
      <c r="I101" s="13"/>
    </row>
    <row r="102" spans="1:9" ht="10.5" customHeight="1">
      <c r="A102" s="46"/>
      <c r="B102" s="47" t="s">
        <v>1</v>
      </c>
      <c r="C102" s="49" t="s">
        <v>178</v>
      </c>
      <c r="D102" s="51">
        <v>36554</v>
      </c>
      <c r="E102" s="53" t="s">
        <v>19</v>
      </c>
      <c r="F102" s="53" t="s">
        <v>25</v>
      </c>
      <c r="G102" s="53" t="s">
        <v>26</v>
      </c>
      <c r="H102" s="53" t="s">
        <v>28</v>
      </c>
      <c r="I102" s="57" t="s">
        <v>189</v>
      </c>
    </row>
    <row r="103" spans="1:9" ht="10.5" customHeight="1">
      <c r="A103" s="46"/>
      <c r="B103" s="48"/>
      <c r="C103" s="50"/>
      <c r="D103" s="52"/>
      <c r="E103" s="54"/>
      <c r="F103" s="54"/>
      <c r="G103" s="54"/>
      <c r="H103" s="54"/>
      <c r="I103" s="58"/>
    </row>
    <row r="104" spans="1:9" ht="10.5" customHeight="1">
      <c r="A104" s="46"/>
      <c r="B104" s="48" t="s">
        <v>2</v>
      </c>
      <c r="C104" s="50" t="s">
        <v>179</v>
      </c>
      <c r="D104" s="52">
        <v>36538</v>
      </c>
      <c r="E104" s="54" t="s">
        <v>19</v>
      </c>
      <c r="F104" s="54" t="s">
        <v>23</v>
      </c>
      <c r="G104" s="54" t="s">
        <v>24</v>
      </c>
      <c r="H104" s="54" t="s">
        <v>180</v>
      </c>
      <c r="I104" s="58" t="s">
        <v>190</v>
      </c>
    </row>
    <row r="105" spans="1:9" ht="10.5" customHeight="1">
      <c r="A105" s="46"/>
      <c r="B105" s="48"/>
      <c r="C105" s="50"/>
      <c r="D105" s="52"/>
      <c r="E105" s="54"/>
      <c r="F105" s="54"/>
      <c r="G105" s="54"/>
      <c r="H105" s="54"/>
      <c r="I105" s="58"/>
    </row>
    <row r="106" spans="1:9" ht="10.5" customHeight="1">
      <c r="A106" s="46"/>
      <c r="B106" s="48" t="s">
        <v>3</v>
      </c>
      <c r="C106" s="50" t="s">
        <v>181</v>
      </c>
      <c r="D106" s="52">
        <v>36189</v>
      </c>
      <c r="E106" s="54" t="s">
        <v>19</v>
      </c>
      <c r="F106" s="54" t="s">
        <v>9</v>
      </c>
      <c r="G106" s="54" t="s">
        <v>182</v>
      </c>
      <c r="H106" s="54" t="s">
        <v>183</v>
      </c>
      <c r="I106" s="58" t="s">
        <v>191</v>
      </c>
    </row>
    <row r="107" spans="1:9" ht="10.5" customHeight="1">
      <c r="A107" s="46"/>
      <c r="B107" s="48"/>
      <c r="C107" s="50"/>
      <c r="D107" s="52"/>
      <c r="E107" s="54"/>
      <c r="F107" s="54"/>
      <c r="G107" s="54"/>
      <c r="H107" s="54"/>
      <c r="I107" s="58"/>
    </row>
    <row r="108" spans="1:9" ht="10.5" customHeight="1">
      <c r="A108" s="46"/>
      <c r="B108" s="48" t="s">
        <v>3</v>
      </c>
      <c r="C108" s="50" t="s">
        <v>184</v>
      </c>
      <c r="D108" s="52">
        <v>36375</v>
      </c>
      <c r="E108" s="54" t="s">
        <v>19</v>
      </c>
      <c r="F108" s="54" t="s">
        <v>20</v>
      </c>
      <c r="G108" s="54" t="s">
        <v>185</v>
      </c>
      <c r="H108" s="54" t="s">
        <v>186</v>
      </c>
      <c r="I108" s="58">
        <v>0</v>
      </c>
    </row>
    <row r="109" spans="1:9" ht="10.5" customHeight="1">
      <c r="A109" s="46"/>
      <c r="B109" s="48"/>
      <c r="C109" s="50"/>
      <c r="D109" s="52"/>
      <c r="E109" s="54"/>
      <c r="F109" s="54"/>
      <c r="G109" s="54"/>
      <c r="H109" s="54"/>
      <c r="I109" s="58"/>
    </row>
    <row r="110" spans="1:9" ht="10.5" customHeight="1">
      <c r="A110" s="46"/>
      <c r="B110" s="48" t="s">
        <v>125</v>
      </c>
      <c r="C110" s="50" t="s">
        <v>187</v>
      </c>
      <c r="D110" s="52">
        <v>36461</v>
      </c>
      <c r="E110" s="54" t="s">
        <v>15</v>
      </c>
      <c r="F110" s="54" t="s">
        <v>25</v>
      </c>
      <c r="G110" s="54" t="s">
        <v>26</v>
      </c>
      <c r="H110" s="54" t="s">
        <v>28</v>
      </c>
      <c r="I110" s="58" t="s">
        <v>172</v>
      </c>
    </row>
    <row r="111" spans="1:9" ht="10.5" customHeight="1">
      <c r="A111" s="46"/>
      <c r="B111" s="48"/>
      <c r="C111" s="50"/>
      <c r="D111" s="52"/>
      <c r="E111" s="54"/>
      <c r="F111" s="54"/>
      <c r="G111" s="54"/>
      <c r="H111" s="54"/>
      <c r="I111" s="58"/>
    </row>
    <row r="112" spans="1:9" ht="10.5" customHeight="1">
      <c r="A112" s="46"/>
      <c r="B112" s="48" t="s">
        <v>126</v>
      </c>
      <c r="C112" s="50" t="s">
        <v>188</v>
      </c>
      <c r="D112" s="52">
        <v>36256</v>
      </c>
      <c r="E112" s="54" t="s">
        <v>19</v>
      </c>
      <c r="F112" s="54" t="s">
        <v>25</v>
      </c>
      <c r="G112" s="54" t="s">
        <v>26</v>
      </c>
      <c r="H112" s="54" t="s">
        <v>28</v>
      </c>
      <c r="I112" s="58" t="s">
        <v>192</v>
      </c>
    </row>
    <row r="113" spans="1:9" ht="10.5" customHeight="1" thickBot="1">
      <c r="A113" s="46"/>
      <c r="B113" s="59"/>
      <c r="C113" s="60"/>
      <c r="D113" s="61"/>
      <c r="E113" s="62"/>
      <c r="F113" s="62"/>
      <c r="G113" s="62"/>
      <c r="H113" s="62"/>
      <c r="I113" s="64"/>
    </row>
    <row r="114" spans="2:9" ht="16.5" customHeight="1" thickBot="1">
      <c r="B114" s="8">
        <v>70</v>
      </c>
      <c r="C114" s="10"/>
      <c r="D114" s="16"/>
      <c r="E114" s="16"/>
      <c r="F114" s="17"/>
      <c r="G114" s="19"/>
      <c r="H114" s="17"/>
      <c r="I114" s="13"/>
    </row>
    <row r="115" spans="1:9" ht="10.5" customHeight="1">
      <c r="A115" s="46"/>
      <c r="B115" s="47" t="s">
        <v>1</v>
      </c>
      <c r="C115" s="49" t="s">
        <v>67</v>
      </c>
      <c r="D115" s="51">
        <v>36484</v>
      </c>
      <c r="E115" s="53" t="s">
        <v>19</v>
      </c>
      <c r="F115" s="53" t="s">
        <v>32</v>
      </c>
      <c r="G115" s="53" t="s">
        <v>68</v>
      </c>
      <c r="H115" s="53" t="s">
        <v>69</v>
      </c>
      <c r="I115" s="57" t="s">
        <v>77</v>
      </c>
    </row>
    <row r="116" spans="1:9" ht="10.5" customHeight="1">
      <c r="A116" s="46"/>
      <c r="B116" s="48"/>
      <c r="C116" s="50"/>
      <c r="D116" s="52"/>
      <c r="E116" s="54"/>
      <c r="F116" s="54"/>
      <c r="G116" s="54"/>
      <c r="H116" s="54"/>
      <c r="I116" s="58"/>
    </row>
    <row r="117" spans="1:9" ht="10.5" customHeight="1">
      <c r="A117" s="46"/>
      <c r="B117" s="48" t="s">
        <v>2</v>
      </c>
      <c r="C117" s="50" t="s">
        <v>70</v>
      </c>
      <c r="D117" s="52">
        <v>36342</v>
      </c>
      <c r="E117" s="54" t="s">
        <v>15</v>
      </c>
      <c r="F117" s="54" t="s">
        <v>7</v>
      </c>
      <c r="G117" s="54" t="s">
        <v>71</v>
      </c>
      <c r="H117" s="54" t="s">
        <v>72</v>
      </c>
      <c r="I117" s="58" t="s">
        <v>78</v>
      </c>
    </row>
    <row r="118" spans="1:9" ht="10.5" customHeight="1">
      <c r="A118" s="46"/>
      <c r="B118" s="48"/>
      <c r="C118" s="50"/>
      <c r="D118" s="52"/>
      <c r="E118" s="54"/>
      <c r="F118" s="54"/>
      <c r="G118" s="54"/>
      <c r="H118" s="54"/>
      <c r="I118" s="58"/>
    </row>
    <row r="119" spans="1:9" ht="10.5" customHeight="1">
      <c r="A119" s="46"/>
      <c r="B119" s="48" t="s">
        <v>3</v>
      </c>
      <c r="C119" s="50" t="s">
        <v>73</v>
      </c>
      <c r="D119" s="52">
        <v>36784</v>
      </c>
      <c r="E119" s="54" t="s">
        <v>15</v>
      </c>
      <c r="F119" s="54" t="s">
        <v>16</v>
      </c>
      <c r="G119" s="54" t="s">
        <v>74</v>
      </c>
      <c r="H119" s="54" t="s">
        <v>75</v>
      </c>
      <c r="I119" s="58" t="s">
        <v>79</v>
      </c>
    </row>
    <row r="120" spans="1:9" ht="10.5" customHeight="1">
      <c r="A120" s="46"/>
      <c r="B120" s="48"/>
      <c r="C120" s="50"/>
      <c r="D120" s="52"/>
      <c r="E120" s="54"/>
      <c r="F120" s="54"/>
      <c r="G120" s="54"/>
      <c r="H120" s="54"/>
      <c r="I120" s="58"/>
    </row>
    <row r="121" spans="1:9" ht="10.5" customHeight="1">
      <c r="A121" s="46"/>
      <c r="B121" s="48" t="s">
        <v>3</v>
      </c>
      <c r="C121" s="50" t="s">
        <v>76</v>
      </c>
      <c r="D121" s="52">
        <v>37039</v>
      </c>
      <c r="E121" s="54" t="s">
        <v>19</v>
      </c>
      <c r="F121" s="54" t="s">
        <v>32</v>
      </c>
      <c r="G121" s="54" t="s">
        <v>68</v>
      </c>
      <c r="H121" s="54" t="s">
        <v>69</v>
      </c>
      <c r="I121" s="58" t="s">
        <v>80</v>
      </c>
    </row>
    <row r="122" spans="1:9" ht="10.5" customHeight="1">
      <c r="A122" s="46"/>
      <c r="B122" s="48"/>
      <c r="C122" s="50"/>
      <c r="D122" s="52"/>
      <c r="E122" s="54"/>
      <c r="F122" s="54"/>
      <c r="G122" s="54"/>
      <c r="H122" s="54"/>
      <c r="I122" s="58"/>
    </row>
    <row r="123" spans="1:9" ht="10.5" customHeight="1">
      <c r="A123" s="46"/>
      <c r="B123" s="48" t="s">
        <v>125</v>
      </c>
      <c r="C123" s="50" t="s">
        <v>351</v>
      </c>
      <c r="D123" s="52">
        <v>36384</v>
      </c>
      <c r="E123" s="54" t="s">
        <v>59</v>
      </c>
      <c r="F123" s="54" t="s">
        <v>23</v>
      </c>
      <c r="G123" s="54" t="s">
        <v>152</v>
      </c>
      <c r="H123" s="54" t="s">
        <v>353</v>
      </c>
      <c r="I123" s="58" t="s">
        <v>355</v>
      </c>
    </row>
    <row r="124" spans="1:9" ht="10.5" customHeight="1">
      <c r="A124" s="46"/>
      <c r="B124" s="48"/>
      <c r="C124" s="50"/>
      <c r="D124" s="52"/>
      <c r="E124" s="54"/>
      <c r="F124" s="54"/>
      <c r="G124" s="54"/>
      <c r="H124" s="54"/>
      <c r="I124" s="58"/>
    </row>
    <row r="125" spans="1:9" ht="10.5" customHeight="1">
      <c r="A125" s="46"/>
      <c r="B125" s="48" t="s">
        <v>126</v>
      </c>
      <c r="C125" s="50" t="s">
        <v>352</v>
      </c>
      <c r="D125" s="52">
        <v>36724</v>
      </c>
      <c r="E125" s="54" t="s">
        <v>15</v>
      </c>
      <c r="F125" s="54" t="s">
        <v>9</v>
      </c>
      <c r="G125" s="54" t="s">
        <v>222</v>
      </c>
      <c r="H125" s="54" t="s">
        <v>354</v>
      </c>
      <c r="I125" s="58" t="s">
        <v>356</v>
      </c>
    </row>
    <row r="126" spans="1:9" ht="10.5" customHeight="1" thickBot="1">
      <c r="A126" s="46"/>
      <c r="B126" s="59"/>
      <c r="C126" s="60"/>
      <c r="D126" s="61"/>
      <c r="E126" s="62"/>
      <c r="F126" s="62"/>
      <c r="G126" s="62"/>
      <c r="H126" s="62"/>
      <c r="I126" s="64"/>
    </row>
    <row r="127" spans="2:9" ht="16.5" customHeight="1" thickBot="1">
      <c r="B127" s="8">
        <v>75</v>
      </c>
      <c r="C127" s="10"/>
      <c r="D127" s="16"/>
      <c r="E127" s="16"/>
      <c r="F127" s="17"/>
      <c r="G127" s="18"/>
      <c r="H127" s="17"/>
      <c r="I127" s="13"/>
    </row>
    <row r="128" spans="1:9" ht="10.5" customHeight="1">
      <c r="A128" s="46"/>
      <c r="B128" s="47" t="s">
        <v>1</v>
      </c>
      <c r="C128" s="49" t="s">
        <v>357</v>
      </c>
      <c r="D128" s="51">
        <v>36856</v>
      </c>
      <c r="E128" s="53" t="s">
        <v>19</v>
      </c>
      <c r="F128" s="53" t="s">
        <v>25</v>
      </c>
      <c r="G128" s="53" t="s">
        <v>26</v>
      </c>
      <c r="H128" s="53" t="s">
        <v>28</v>
      </c>
      <c r="I128" s="57" t="s">
        <v>368</v>
      </c>
    </row>
    <row r="129" spans="1:9" ht="10.5" customHeight="1">
      <c r="A129" s="46"/>
      <c r="B129" s="48"/>
      <c r="C129" s="50"/>
      <c r="D129" s="52"/>
      <c r="E129" s="54"/>
      <c r="F129" s="54"/>
      <c r="G129" s="54"/>
      <c r="H129" s="54"/>
      <c r="I129" s="58"/>
    </row>
    <row r="130" spans="1:9" ht="10.5" customHeight="1">
      <c r="A130" s="46"/>
      <c r="B130" s="48" t="s">
        <v>2</v>
      </c>
      <c r="C130" s="50" t="s">
        <v>358</v>
      </c>
      <c r="D130" s="52">
        <v>36910</v>
      </c>
      <c r="E130" s="54" t="s">
        <v>19</v>
      </c>
      <c r="F130" s="54" t="s">
        <v>7</v>
      </c>
      <c r="G130" s="54" t="s">
        <v>132</v>
      </c>
      <c r="H130" s="54" t="s">
        <v>359</v>
      </c>
      <c r="I130" s="58" t="s">
        <v>369</v>
      </c>
    </row>
    <row r="131" spans="1:9" ht="10.5" customHeight="1">
      <c r="A131" s="46"/>
      <c r="B131" s="48"/>
      <c r="C131" s="50"/>
      <c r="D131" s="52"/>
      <c r="E131" s="54"/>
      <c r="F131" s="54"/>
      <c r="G131" s="54"/>
      <c r="H131" s="54"/>
      <c r="I131" s="58"/>
    </row>
    <row r="132" spans="1:9" ht="10.5" customHeight="1">
      <c r="A132" s="46"/>
      <c r="B132" s="48" t="s">
        <v>3</v>
      </c>
      <c r="C132" s="50" t="s">
        <v>360</v>
      </c>
      <c r="D132" s="52">
        <v>36368</v>
      </c>
      <c r="E132" s="54" t="s">
        <v>19</v>
      </c>
      <c r="F132" s="54" t="s">
        <v>16</v>
      </c>
      <c r="G132" s="54" t="s">
        <v>17</v>
      </c>
      <c r="H132" s="54" t="s">
        <v>18</v>
      </c>
      <c r="I132" s="58" t="s">
        <v>370</v>
      </c>
    </row>
    <row r="133" spans="1:9" ht="10.5" customHeight="1">
      <c r="A133" s="46"/>
      <c r="B133" s="48"/>
      <c r="C133" s="50"/>
      <c r="D133" s="52"/>
      <c r="E133" s="54"/>
      <c r="F133" s="54"/>
      <c r="G133" s="54"/>
      <c r="H133" s="54"/>
      <c r="I133" s="58"/>
    </row>
    <row r="134" spans="1:9" ht="10.5" customHeight="1">
      <c r="A134" s="46"/>
      <c r="B134" s="48" t="s">
        <v>3</v>
      </c>
      <c r="C134" s="50" t="s">
        <v>361</v>
      </c>
      <c r="D134" s="52">
        <v>37196</v>
      </c>
      <c r="E134" s="54" t="s">
        <v>19</v>
      </c>
      <c r="F134" s="54" t="s">
        <v>16</v>
      </c>
      <c r="G134" s="54" t="s">
        <v>362</v>
      </c>
      <c r="H134" s="54" t="s">
        <v>363</v>
      </c>
      <c r="I134" s="58" t="s">
        <v>371</v>
      </c>
    </row>
    <row r="135" spans="1:9" ht="10.5" customHeight="1">
      <c r="A135" s="46"/>
      <c r="B135" s="48"/>
      <c r="C135" s="50"/>
      <c r="D135" s="52"/>
      <c r="E135" s="54"/>
      <c r="F135" s="54"/>
      <c r="G135" s="54"/>
      <c r="H135" s="54"/>
      <c r="I135" s="58"/>
    </row>
    <row r="136" spans="1:9" ht="10.5" customHeight="1">
      <c r="A136" s="46"/>
      <c r="B136" s="48" t="s">
        <v>125</v>
      </c>
      <c r="C136" s="50" t="s">
        <v>364</v>
      </c>
      <c r="D136" s="52">
        <v>36475</v>
      </c>
      <c r="E136" s="54" t="s">
        <v>19</v>
      </c>
      <c r="F136" s="54" t="s">
        <v>32</v>
      </c>
      <c r="G136" s="54" t="s">
        <v>365</v>
      </c>
      <c r="H136" s="54" t="s">
        <v>366</v>
      </c>
      <c r="I136" s="58" t="s">
        <v>372</v>
      </c>
    </row>
    <row r="137" spans="1:9" ht="10.5" customHeight="1">
      <c r="A137" s="46"/>
      <c r="B137" s="48"/>
      <c r="C137" s="50"/>
      <c r="D137" s="52"/>
      <c r="E137" s="54"/>
      <c r="F137" s="54"/>
      <c r="G137" s="54"/>
      <c r="H137" s="54"/>
      <c r="I137" s="58"/>
    </row>
    <row r="138" spans="1:9" ht="10.5" customHeight="1">
      <c r="A138" s="46"/>
      <c r="B138" s="48" t="s">
        <v>126</v>
      </c>
      <c r="C138" s="50" t="s">
        <v>367</v>
      </c>
      <c r="D138" s="52">
        <v>37212</v>
      </c>
      <c r="E138" s="54" t="s">
        <v>19</v>
      </c>
      <c r="F138" s="54" t="s">
        <v>32</v>
      </c>
      <c r="G138" s="54" t="s">
        <v>68</v>
      </c>
      <c r="H138" s="54" t="s">
        <v>69</v>
      </c>
      <c r="I138" s="58" t="s">
        <v>77</v>
      </c>
    </row>
    <row r="139" spans="1:9" ht="10.5" customHeight="1" thickBot="1">
      <c r="A139" s="46"/>
      <c r="B139" s="59"/>
      <c r="C139" s="60"/>
      <c r="D139" s="61"/>
      <c r="E139" s="62"/>
      <c r="F139" s="62"/>
      <c r="G139" s="62"/>
      <c r="H139" s="62"/>
      <c r="I139" s="64"/>
    </row>
    <row r="140" spans="2:9" ht="16.5" customHeight="1" thickBot="1">
      <c r="B140" s="8" t="s">
        <v>148</v>
      </c>
      <c r="C140" s="10"/>
      <c r="D140" s="16"/>
      <c r="E140" s="16"/>
      <c r="F140" s="17"/>
      <c r="G140" s="19"/>
      <c r="H140" s="17"/>
      <c r="I140" s="13"/>
    </row>
    <row r="141" spans="1:9" ht="10.5" customHeight="1">
      <c r="A141" s="46"/>
      <c r="B141" s="47" t="s">
        <v>1</v>
      </c>
      <c r="C141" s="49" t="s">
        <v>193</v>
      </c>
      <c r="D141" s="51">
        <v>36452</v>
      </c>
      <c r="E141" s="53" t="s">
        <v>19</v>
      </c>
      <c r="F141" s="53" t="s">
        <v>20</v>
      </c>
      <c r="G141" s="53" t="s">
        <v>21</v>
      </c>
      <c r="H141" s="53" t="s">
        <v>36</v>
      </c>
      <c r="I141" s="57" t="s">
        <v>204</v>
      </c>
    </row>
    <row r="142" spans="1:9" ht="10.5" customHeight="1">
      <c r="A142" s="46"/>
      <c r="B142" s="48"/>
      <c r="C142" s="50"/>
      <c r="D142" s="52"/>
      <c r="E142" s="54"/>
      <c r="F142" s="54"/>
      <c r="G142" s="54"/>
      <c r="H142" s="54"/>
      <c r="I142" s="58"/>
    </row>
    <row r="143" spans="1:9" ht="10.5" customHeight="1">
      <c r="A143" s="46"/>
      <c r="B143" s="48" t="s">
        <v>2</v>
      </c>
      <c r="C143" s="50" t="s">
        <v>194</v>
      </c>
      <c r="D143" s="52">
        <v>36849</v>
      </c>
      <c r="E143" s="54" t="s">
        <v>19</v>
      </c>
      <c r="F143" s="54" t="s">
        <v>32</v>
      </c>
      <c r="G143" s="54" t="s">
        <v>195</v>
      </c>
      <c r="H143" s="54" t="s">
        <v>196</v>
      </c>
      <c r="I143" s="58" t="s">
        <v>205</v>
      </c>
    </row>
    <row r="144" spans="1:9" ht="10.5" customHeight="1">
      <c r="A144" s="46"/>
      <c r="B144" s="48"/>
      <c r="C144" s="50"/>
      <c r="D144" s="52"/>
      <c r="E144" s="54"/>
      <c r="F144" s="54"/>
      <c r="G144" s="54"/>
      <c r="H144" s="54"/>
      <c r="I144" s="58"/>
    </row>
    <row r="145" spans="1:9" ht="10.5" customHeight="1">
      <c r="A145" s="46"/>
      <c r="B145" s="48" t="s">
        <v>3</v>
      </c>
      <c r="C145" s="50" t="s">
        <v>197</v>
      </c>
      <c r="D145" s="52">
        <v>37006</v>
      </c>
      <c r="E145" s="54" t="s">
        <v>198</v>
      </c>
      <c r="F145" s="54" t="s">
        <v>25</v>
      </c>
      <c r="G145" s="54" t="s">
        <v>26</v>
      </c>
      <c r="H145" s="54" t="s">
        <v>28</v>
      </c>
      <c r="I145" s="58" t="s">
        <v>206</v>
      </c>
    </row>
    <row r="146" spans="1:9" ht="10.5" customHeight="1">
      <c r="A146" s="46"/>
      <c r="B146" s="48"/>
      <c r="C146" s="50"/>
      <c r="D146" s="52"/>
      <c r="E146" s="54"/>
      <c r="F146" s="54"/>
      <c r="G146" s="54"/>
      <c r="H146" s="54"/>
      <c r="I146" s="58"/>
    </row>
    <row r="147" spans="1:9" ht="10.5" customHeight="1">
      <c r="A147" s="46"/>
      <c r="B147" s="48" t="s">
        <v>3</v>
      </c>
      <c r="C147" s="50" t="s">
        <v>199</v>
      </c>
      <c r="D147" s="52">
        <v>36414</v>
      </c>
      <c r="E147" s="54" t="s">
        <v>15</v>
      </c>
      <c r="F147" s="54" t="s">
        <v>7</v>
      </c>
      <c r="G147" s="54" t="s">
        <v>37</v>
      </c>
      <c r="H147" s="54" t="s">
        <v>163</v>
      </c>
      <c r="I147" s="58" t="s">
        <v>207</v>
      </c>
    </row>
    <row r="148" spans="1:9" ht="10.5" customHeight="1">
      <c r="A148" s="46"/>
      <c r="B148" s="48"/>
      <c r="C148" s="50"/>
      <c r="D148" s="52"/>
      <c r="E148" s="54"/>
      <c r="F148" s="54"/>
      <c r="G148" s="54"/>
      <c r="H148" s="54"/>
      <c r="I148" s="58"/>
    </row>
    <row r="149" spans="1:9" ht="10.5" customHeight="1">
      <c r="A149" s="46"/>
      <c r="B149" s="48" t="s">
        <v>125</v>
      </c>
      <c r="C149" s="50" t="s">
        <v>200</v>
      </c>
      <c r="D149" s="52">
        <v>37132</v>
      </c>
      <c r="E149" s="54" t="s">
        <v>15</v>
      </c>
      <c r="F149" s="54" t="s">
        <v>32</v>
      </c>
      <c r="G149" s="54" t="s">
        <v>201</v>
      </c>
      <c r="H149" s="54" t="s">
        <v>202</v>
      </c>
      <c r="I149" s="58" t="s">
        <v>208</v>
      </c>
    </row>
    <row r="150" spans="1:9" ht="10.5" customHeight="1">
      <c r="A150" s="46"/>
      <c r="B150" s="48"/>
      <c r="C150" s="50"/>
      <c r="D150" s="52"/>
      <c r="E150" s="54"/>
      <c r="F150" s="54"/>
      <c r="G150" s="54"/>
      <c r="H150" s="54"/>
      <c r="I150" s="58"/>
    </row>
    <row r="151" spans="1:9" ht="10.5" customHeight="1">
      <c r="A151" s="46"/>
      <c r="B151" s="48" t="s">
        <v>126</v>
      </c>
      <c r="C151" s="50" t="s">
        <v>203</v>
      </c>
      <c r="D151" s="52">
        <v>36830</v>
      </c>
      <c r="E151" s="54" t="s">
        <v>198</v>
      </c>
      <c r="F151" s="54" t="s">
        <v>25</v>
      </c>
      <c r="G151" s="54" t="s">
        <v>26</v>
      </c>
      <c r="H151" s="54" t="s">
        <v>28</v>
      </c>
      <c r="I151" s="58" t="s">
        <v>209</v>
      </c>
    </row>
    <row r="152" spans="1:9" ht="10.5" customHeight="1" thickBot="1">
      <c r="A152" s="46"/>
      <c r="B152" s="59"/>
      <c r="C152" s="60"/>
      <c r="D152" s="61"/>
      <c r="E152" s="62"/>
      <c r="F152" s="62"/>
      <c r="G152" s="62"/>
      <c r="H152" s="62"/>
      <c r="I152" s="64"/>
    </row>
    <row r="153" spans="1:9" ht="11.25" customHeight="1">
      <c r="A153" s="1"/>
      <c r="B153" s="2"/>
      <c r="C153" s="11"/>
      <c r="D153" s="20"/>
      <c r="E153" s="20"/>
      <c r="F153" s="21"/>
      <c r="G153" s="22"/>
      <c r="H153" s="23"/>
      <c r="I153" s="14"/>
    </row>
    <row r="154" spans="1:9" ht="11.25" customHeight="1">
      <c r="A154" s="1"/>
      <c r="B154" s="2"/>
      <c r="C154" s="11"/>
      <c r="D154" s="20"/>
      <c r="E154" s="20"/>
      <c r="F154" s="21"/>
      <c r="G154" s="22"/>
      <c r="H154" s="23"/>
      <c r="I154" s="14"/>
    </row>
    <row r="155" spans="2:8" ht="24.75" customHeight="1">
      <c r="B155" s="5" t="str">
        <f>'[1]реквизиты'!$A$6</f>
        <v>Гл. судья, судья ВК</v>
      </c>
      <c r="C155" s="11"/>
      <c r="D155" s="24"/>
      <c r="E155" s="24"/>
      <c r="F155" s="25"/>
      <c r="G155" s="26" t="str">
        <f>'[2]реквизиты'!$G$6</f>
        <v>Бабоян Р.М.</v>
      </c>
      <c r="H155" s="11"/>
    </row>
    <row r="156" spans="2:8" ht="12.75">
      <c r="B156" s="2"/>
      <c r="C156" s="11"/>
      <c r="D156" s="20"/>
      <c r="E156" s="20"/>
      <c r="F156" s="25"/>
      <c r="G156" s="27" t="str">
        <f>'[2]реквизиты'!$G$7</f>
        <v>/г.Армавир/</v>
      </c>
      <c r="H156" s="11"/>
    </row>
    <row r="157" spans="2:8" ht="12.75">
      <c r="B157" s="2"/>
      <c r="C157" s="11"/>
      <c r="D157" s="20"/>
      <c r="E157" s="20"/>
      <c r="F157" s="25"/>
      <c r="G157" s="27"/>
      <c r="H157" s="11"/>
    </row>
    <row r="158" spans="2:8" ht="6" customHeight="1">
      <c r="B158" s="65" t="str">
        <f>'[1]реквизиты'!$A$8</f>
        <v>Гл. секретарь, судья ВК</v>
      </c>
      <c r="C158" s="65"/>
      <c r="D158" s="66"/>
      <c r="E158" s="20"/>
      <c r="F158" s="67"/>
      <c r="G158" s="68" t="str">
        <f>'[1]реквизиты'!$G$8</f>
        <v>Рычков В.В.</v>
      </c>
      <c r="H158" s="68"/>
    </row>
    <row r="159" spans="2:8" ht="9.75" customHeight="1">
      <c r="B159" s="65"/>
      <c r="C159" s="65"/>
      <c r="D159" s="66"/>
      <c r="E159" s="20"/>
      <c r="F159" s="67"/>
      <c r="G159" s="68"/>
      <c r="H159" s="68"/>
    </row>
    <row r="160" spans="2:8" ht="12.75" customHeight="1">
      <c r="B160" s="3"/>
      <c r="C160" s="11"/>
      <c r="D160" s="25"/>
      <c r="E160" s="20"/>
      <c r="F160" s="25"/>
      <c r="G160" s="27" t="str">
        <f>'[1]реквизиты'!$G$9</f>
        <v>/г.Курган/</v>
      </c>
      <c r="H160" s="11"/>
    </row>
    <row r="161" spans="1:9" ht="11.25" customHeight="1">
      <c r="A161" s="1"/>
      <c r="B161" s="2"/>
      <c r="C161" s="11"/>
      <c r="D161" s="20"/>
      <c r="E161" s="20"/>
      <c r="F161" s="21"/>
      <c r="G161" s="22"/>
      <c r="H161" s="23"/>
      <c r="I161" s="14"/>
    </row>
    <row r="162" spans="1:9" ht="11.25" customHeight="1">
      <c r="A162" s="1"/>
      <c r="B162" s="2"/>
      <c r="C162" s="11"/>
      <c r="D162" s="20"/>
      <c r="E162" s="20"/>
      <c r="F162" s="21"/>
      <c r="G162" s="22"/>
      <c r="H162" s="23"/>
      <c r="I162" s="14"/>
    </row>
    <row r="163" spans="1:9" ht="11.25" customHeight="1">
      <c r="A163" s="1"/>
      <c r="B163" s="2"/>
      <c r="C163" s="11"/>
      <c r="D163" s="20"/>
      <c r="E163" s="20"/>
      <c r="F163" s="21"/>
      <c r="G163" s="22"/>
      <c r="H163" s="23"/>
      <c r="I163" s="14"/>
    </row>
  </sheetData>
  <sheetProtection/>
  <mergeCells count="574">
    <mergeCell ref="H151:H152"/>
    <mergeCell ref="I151:I152"/>
    <mergeCell ref="B158:C159"/>
    <mergeCell ref="D158:D159"/>
    <mergeCell ref="F158:F159"/>
    <mergeCell ref="G158:H159"/>
    <mergeCell ref="G149:G150"/>
    <mergeCell ref="H149:H150"/>
    <mergeCell ref="I149:I150"/>
    <mergeCell ref="A151:A152"/>
    <mergeCell ref="B151:B152"/>
    <mergeCell ref="C151:C152"/>
    <mergeCell ref="D151:D152"/>
    <mergeCell ref="E151:E152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I145:I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H143:H144"/>
    <mergeCell ref="I143:I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G141:G142"/>
    <mergeCell ref="H141:H142"/>
    <mergeCell ref="I141:I142"/>
    <mergeCell ref="A143:A144"/>
    <mergeCell ref="B143:B144"/>
    <mergeCell ref="C143:C144"/>
    <mergeCell ref="D143:D144"/>
    <mergeCell ref="E143:E144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I136:I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H134:H135"/>
    <mergeCell ref="I134:I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G132:G133"/>
    <mergeCell ref="H132:H133"/>
    <mergeCell ref="I132:I133"/>
    <mergeCell ref="A134:A135"/>
    <mergeCell ref="B134:B135"/>
    <mergeCell ref="C134:C135"/>
    <mergeCell ref="D134:D135"/>
    <mergeCell ref="E134:E135"/>
    <mergeCell ref="F134:F135"/>
    <mergeCell ref="G134:G135"/>
    <mergeCell ref="A132:A133"/>
    <mergeCell ref="B132:B133"/>
    <mergeCell ref="C132:C133"/>
    <mergeCell ref="D132:D133"/>
    <mergeCell ref="E132:E133"/>
    <mergeCell ref="F132:F133"/>
    <mergeCell ref="I128:I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H125:H126"/>
    <mergeCell ref="I125:I126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G123:G124"/>
    <mergeCell ref="H123:H124"/>
    <mergeCell ref="I123:I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I119:I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H117:H118"/>
    <mergeCell ref="I117:I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G115:G116"/>
    <mergeCell ref="H115:H116"/>
    <mergeCell ref="I115:I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I110:I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H108:H109"/>
    <mergeCell ref="I108:I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G106:G107"/>
    <mergeCell ref="H106:H107"/>
    <mergeCell ref="I106:I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I102:I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H99:H100"/>
    <mergeCell ref="I99:I100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G97:G98"/>
    <mergeCell ref="H97:H98"/>
    <mergeCell ref="I97:I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C97:C98"/>
    <mergeCell ref="D97:D98"/>
    <mergeCell ref="E97:E98"/>
    <mergeCell ref="F97:F98"/>
    <mergeCell ref="I93:I94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H91:H92"/>
    <mergeCell ref="I91:I92"/>
    <mergeCell ref="A93:A94"/>
    <mergeCell ref="B93:B94"/>
    <mergeCell ref="C93:C94"/>
    <mergeCell ref="D93:D94"/>
    <mergeCell ref="E93:E94"/>
    <mergeCell ref="F93:F94"/>
    <mergeCell ref="G93:G94"/>
    <mergeCell ref="H93:H94"/>
    <mergeCell ref="G89:G90"/>
    <mergeCell ref="H89:H90"/>
    <mergeCell ref="I89:I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C89:C90"/>
    <mergeCell ref="D89:D90"/>
    <mergeCell ref="E89:E90"/>
    <mergeCell ref="F89:F90"/>
    <mergeCell ref="B86:I86"/>
    <mergeCell ref="B87:B88"/>
    <mergeCell ref="C87:C88"/>
    <mergeCell ref="D87:D88"/>
    <mergeCell ref="E87:E88"/>
    <mergeCell ref="F87:F88"/>
    <mergeCell ref="G87:G88"/>
    <mergeCell ref="H87:H88"/>
    <mergeCell ref="I87:I88"/>
    <mergeCell ref="A81:I81"/>
    <mergeCell ref="A82:I82"/>
    <mergeCell ref="A83:I83"/>
    <mergeCell ref="A84:I84"/>
    <mergeCell ref="G71:G72"/>
    <mergeCell ref="H71:H72"/>
    <mergeCell ref="I71:I72"/>
    <mergeCell ref="A71:A72"/>
    <mergeCell ref="B71:B72"/>
    <mergeCell ref="C71:C72"/>
    <mergeCell ref="D71:D72"/>
    <mergeCell ref="E71:E72"/>
    <mergeCell ref="F71:F72"/>
    <mergeCell ref="I67:I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H65:H66"/>
    <mergeCell ref="I65:I66"/>
    <mergeCell ref="A67:A68"/>
    <mergeCell ref="B67:B68"/>
    <mergeCell ref="C67:C68"/>
    <mergeCell ref="D67:D68"/>
    <mergeCell ref="E67:E68"/>
    <mergeCell ref="F67:F68"/>
    <mergeCell ref="G67:G68"/>
    <mergeCell ref="H67:H68"/>
    <mergeCell ref="G63:G64"/>
    <mergeCell ref="H63:H64"/>
    <mergeCell ref="I63:I64"/>
    <mergeCell ref="G65:G66"/>
    <mergeCell ref="A65:A66"/>
    <mergeCell ref="B65:B66"/>
    <mergeCell ref="C65:C66"/>
    <mergeCell ref="D65:D66"/>
    <mergeCell ref="E65:E66"/>
    <mergeCell ref="F65:F66"/>
    <mergeCell ref="A63:A64"/>
    <mergeCell ref="B63:B64"/>
    <mergeCell ref="C63:C64"/>
    <mergeCell ref="D63:D64"/>
    <mergeCell ref="E63:E64"/>
    <mergeCell ref="F63:F64"/>
    <mergeCell ref="I58:I59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H56:H57"/>
    <mergeCell ref="I56:I57"/>
    <mergeCell ref="A58:A59"/>
    <mergeCell ref="B58:B59"/>
    <mergeCell ref="C58:C59"/>
    <mergeCell ref="D58:D59"/>
    <mergeCell ref="E58:E59"/>
    <mergeCell ref="F58:F59"/>
    <mergeCell ref="G58:G59"/>
    <mergeCell ref="H58:H59"/>
    <mergeCell ref="G54:G55"/>
    <mergeCell ref="H54:H55"/>
    <mergeCell ref="I54:I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I50:I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A50:A51"/>
    <mergeCell ref="B50:B51"/>
    <mergeCell ref="C50:C51"/>
    <mergeCell ref="D50:D51"/>
    <mergeCell ref="E50:E51"/>
    <mergeCell ref="F50:F51"/>
    <mergeCell ref="H41:H42"/>
    <mergeCell ref="I41:I42"/>
    <mergeCell ref="A48:A49"/>
    <mergeCell ref="B48:B49"/>
    <mergeCell ref="C48:C49"/>
    <mergeCell ref="D48:D49"/>
    <mergeCell ref="E48:E49"/>
    <mergeCell ref="F48:F49"/>
    <mergeCell ref="G48:G49"/>
    <mergeCell ref="H48:H49"/>
    <mergeCell ref="G39:G40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I26:I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H15:H16"/>
    <mergeCell ref="I15:I16"/>
    <mergeCell ref="A26:A27"/>
    <mergeCell ref="B26:B27"/>
    <mergeCell ref="C26:C27"/>
    <mergeCell ref="D26:D27"/>
    <mergeCell ref="E26:E27"/>
    <mergeCell ref="F26:F27"/>
    <mergeCell ref="G26:G27"/>
    <mergeCell ref="H26:H27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G45:G46"/>
    <mergeCell ref="H45:H46"/>
    <mergeCell ref="I45:I46"/>
    <mergeCell ref="B78:C79"/>
    <mergeCell ref="D78:D79"/>
    <mergeCell ref="F78:F79"/>
    <mergeCell ref="G78:H79"/>
    <mergeCell ref="I48:I49"/>
    <mergeCell ref="G50:G51"/>
    <mergeCell ref="H50:H51"/>
    <mergeCell ref="A45:A46"/>
    <mergeCell ref="B45:B46"/>
    <mergeCell ref="C45:C46"/>
    <mergeCell ref="D45:D46"/>
    <mergeCell ref="E45:E46"/>
    <mergeCell ref="F45:F46"/>
    <mergeCell ref="I37:I38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G32:G33"/>
    <mergeCell ref="H32:H33"/>
    <mergeCell ref="I32:I33"/>
    <mergeCell ref="A35:A36"/>
    <mergeCell ref="B35:B36"/>
    <mergeCell ref="C35:C36"/>
    <mergeCell ref="D35:D36"/>
    <mergeCell ref="E35:E36"/>
    <mergeCell ref="F35:F36"/>
    <mergeCell ref="G35:G36"/>
    <mergeCell ref="A32:A33"/>
    <mergeCell ref="B32:B33"/>
    <mergeCell ref="C32:C33"/>
    <mergeCell ref="D32:D33"/>
    <mergeCell ref="E32:E33"/>
    <mergeCell ref="F32:F33"/>
    <mergeCell ref="I24:I25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H22:H23"/>
    <mergeCell ref="I22:I23"/>
    <mergeCell ref="A24:A25"/>
    <mergeCell ref="B24:B25"/>
    <mergeCell ref="C24:C25"/>
    <mergeCell ref="D24:D25"/>
    <mergeCell ref="E24:E25"/>
    <mergeCell ref="F24:F25"/>
    <mergeCell ref="G24:G25"/>
    <mergeCell ref="H24:H25"/>
    <mergeCell ref="G19:G20"/>
    <mergeCell ref="H19:H20"/>
    <mergeCell ref="I19:I20"/>
    <mergeCell ref="A22:A23"/>
    <mergeCell ref="B22:B23"/>
    <mergeCell ref="C22:C23"/>
    <mergeCell ref="D22:D23"/>
    <mergeCell ref="E22:E23"/>
    <mergeCell ref="F22:F23"/>
    <mergeCell ref="G22:G23"/>
    <mergeCell ref="A19:A20"/>
    <mergeCell ref="B19:B20"/>
    <mergeCell ref="C19:C20"/>
    <mergeCell ref="D19:D20"/>
    <mergeCell ref="E19:E20"/>
    <mergeCell ref="F19:F20"/>
    <mergeCell ref="I11:I1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H9:H10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A1:I1"/>
    <mergeCell ref="A2:I2"/>
    <mergeCell ref="A3:I3"/>
    <mergeCell ref="A4:I4"/>
    <mergeCell ref="B6:I6"/>
    <mergeCell ref="B7:B8"/>
    <mergeCell ref="C7:C8"/>
    <mergeCell ref="D7:D8"/>
    <mergeCell ref="E7:E8"/>
    <mergeCell ref="F7:F8"/>
  </mergeCells>
  <printOptions horizontalCentered="1"/>
  <pageMargins left="0" right="0" top="0.3937007874015748" bottom="0.3937007874015748" header="0.5118110236220472" footer="0.2362204724409449"/>
  <pageSetup horizontalDpi="600" verticalDpi="600" orientation="portrait" paperSize="9" scale="83" r:id="rId5"/>
  <rowBreaks count="1" manualBreakCount="1">
    <brk id="80" max="8" man="1"/>
  </rowBreaks>
  <drawing r:id="rId4"/>
  <legacyDrawing r:id="rId3"/>
  <oleObjects>
    <oleObject progId="CorelDRAW.Graphic.12" shapeId="67029012" r:id="rId1"/>
    <oleObject progId="CorelDRAW.Graphic.12" shapeId="6707003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7"/>
  <sheetViews>
    <sheetView view="pageBreakPreview" zoomScaleSheetLayoutView="100" zoomScalePageLayoutView="0" workbookViewId="0" topLeftCell="A1">
      <selection activeCell="L73" sqref="L73"/>
    </sheetView>
  </sheetViews>
  <sheetFormatPr defaultColWidth="9.140625" defaultRowHeight="12.75"/>
  <cols>
    <col min="1" max="1" width="0.71875" style="0" customWidth="1"/>
    <col min="2" max="2" width="5.57421875" style="4" customWidth="1"/>
    <col min="3" max="3" width="31.00390625" style="12" customWidth="1"/>
    <col min="4" max="4" width="10.140625" style="28" bestFit="1" customWidth="1"/>
    <col min="5" max="5" width="6.00390625" style="28" bestFit="1" customWidth="1"/>
    <col min="6" max="6" width="7.7109375" style="15" bestFit="1" customWidth="1"/>
    <col min="7" max="7" width="17.421875" style="15" customWidth="1"/>
    <col min="8" max="8" width="13.7109375" style="15" customWidth="1"/>
    <col min="9" max="9" width="25.57421875" style="15" customWidth="1"/>
  </cols>
  <sheetData>
    <row r="1" spans="1:9" ht="20.25" customHeight="1">
      <c r="A1" s="29" t="s">
        <v>4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30" t="s">
        <v>5</v>
      </c>
      <c r="B2" s="30"/>
      <c r="C2" s="30"/>
      <c r="D2" s="30"/>
      <c r="E2" s="30"/>
      <c r="F2" s="30"/>
      <c r="G2" s="30"/>
      <c r="H2" s="30"/>
      <c r="I2" s="30"/>
    </row>
    <row r="3" spans="1:9" ht="38.25" customHeight="1">
      <c r="A3" s="31" t="str">
        <f>'[2]реквизиты'!$A$2</f>
        <v>Первенство России по самбо среди юношей и девушек 1999-2000гг.р.</v>
      </c>
      <c r="B3" s="31"/>
      <c r="C3" s="31"/>
      <c r="D3" s="31"/>
      <c r="E3" s="31"/>
      <c r="F3" s="31"/>
      <c r="G3" s="31"/>
      <c r="H3" s="31"/>
      <c r="I3" s="31"/>
    </row>
    <row r="4" spans="1:9" ht="14.25" customHeight="1">
      <c r="A4" s="32" t="str">
        <f>'[2]реквизиты'!$A$3</f>
        <v>1-4 февраля 2017 г.   г. Пермь</v>
      </c>
      <c r="B4" s="32"/>
      <c r="C4" s="32"/>
      <c r="D4" s="32"/>
      <c r="E4" s="32"/>
      <c r="F4" s="32"/>
      <c r="G4" s="32"/>
      <c r="H4" s="32"/>
      <c r="I4" s="32"/>
    </row>
    <row r="5" spans="1:9" ht="14.25" customHeight="1">
      <c r="A5" s="6"/>
      <c r="B5" s="6"/>
      <c r="C5" s="9"/>
      <c r="D5" s="9"/>
      <c r="E5" s="9"/>
      <c r="F5" s="9"/>
      <c r="G5" s="9"/>
      <c r="H5" s="9"/>
      <c r="I5" s="9"/>
    </row>
    <row r="6" spans="1:9" ht="24" thickBot="1">
      <c r="A6" s="6"/>
      <c r="B6" s="33" t="s">
        <v>34</v>
      </c>
      <c r="C6" s="33"/>
      <c r="D6" s="33"/>
      <c r="E6" s="33"/>
      <c r="F6" s="33"/>
      <c r="G6" s="33"/>
      <c r="H6" s="33"/>
      <c r="I6" s="33"/>
    </row>
    <row r="7" spans="2:9" ht="7.5" customHeight="1">
      <c r="B7" s="34" t="s">
        <v>226</v>
      </c>
      <c r="C7" s="36" t="s">
        <v>10</v>
      </c>
      <c r="D7" s="38" t="s">
        <v>11</v>
      </c>
      <c r="E7" s="40" t="s">
        <v>12</v>
      </c>
      <c r="F7" s="40" t="s">
        <v>6</v>
      </c>
      <c r="G7" s="42" t="s">
        <v>13</v>
      </c>
      <c r="H7" s="42" t="s">
        <v>14</v>
      </c>
      <c r="I7" s="44" t="s">
        <v>0</v>
      </c>
    </row>
    <row r="8" spans="2:9" ht="7.5" customHeight="1" thickBot="1">
      <c r="B8" s="35"/>
      <c r="C8" s="37"/>
      <c r="D8" s="39"/>
      <c r="E8" s="41"/>
      <c r="F8" s="41"/>
      <c r="G8" s="43"/>
      <c r="H8" s="43"/>
      <c r="I8" s="45"/>
    </row>
    <row r="9" spans="1:9" ht="10.5" customHeight="1">
      <c r="A9" s="46"/>
      <c r="B9" s="47" t="s">
        <v>1</v>
      </c>
      <c r="C9" s="49" t="s">
        <v>210</v>
      </c>
      <c r="D9" s="51">
        <v>36504</v>
      </c>
      <c r="E9" s="53" t="s">
        <v>19</v>
      </c>
      <c r="F9" s="55" t="s">
        <v>20</v>
      </c>
      <c r="G9" s="55" t="s">
        <v>21</v>
      </c>
      <c r="H9" s="53" t="s">
        <v>211</v>
      </c>
      <c r="I9" s="57" t="s">
        <v>227</v>
      </c>
    </row>
    <row r="10" spans="1:9" ht="10.5" customHeight="1">
      <c r="A10" s="46"/>
      <c r="B10" s="48"/>
      <c r="C10" s="50"/>
      <c r="D10" s="52"/>
      <c r="E10" s="54"/>
      <c r="F10" s="56"/>
      <c r="G10" s="56"/>
      <c r="H10" s="54"/>
      <c r="I10" s="58"/>
    </row>
    <row r="11" spans="1:9" ht="10.5" customHeight="1">
      <c r="A11" s="46"/>
      <c r="B11" s="48" t="s">
        <v>2</v>
      </c>
      <c r="C11" s="50" t="s">
        <v>212</v>
      </c>
      <c r="D11" s="52">
        <v>36169</v>
      </c>
      <c r="E11" s="54" t="s">
        <v>15</v>
      </c>
      <c r="F11" s="56" t="s">
        <v>16</v>
      </c>
      <c r="G11" s="56" t="s">
        <v>213</v>
      </c>
      <c r="H11" s="54" t="s">
        <v>214</v>
      </c>
      <c r="I11" s="58" t="s">
        <v>228</v>
      </c>
    </row>
    <row r="12" spans="1:9" ht="10.5" customHeight="1">
      <c r="A12" s="46"/>
      <c r="B12" s="48"/>
      <c r="C12" s="50"/>
      <c r="D12" s="52"/>
      <c r="E12" s="54"/>
      <c r="F12" s="56"/>
      <c r="G12" s="56"/>
      <c r="H12" s="54"/>
      <c r="I12" s="58"/>
    </row>
    <row r="13" spans="1:9" ht="10.5" customHeight="1">
      <c r="A13" s="46"/>
      <c r="B13" s="48" t="s">
        <v>3</v>
      </c>
      <c r="C13" s="50" t="s">
        <v>215</v>
      </c>
      <c r="D13" s="52">
        <v>36841</v>
      </c>
      <c r="E13" s="54" t="s">
        <v>19</v>
      </c>
      <c r="F13" s="56" t="s">
        <v>22</v>
      </c>
      <c r="G13" s="56" t="s">
        <v>216</v>
      </c>
      <c r="H13" s="54" t="s">
        <v>217</v>
      </c>
      <c r="I13" s="58" t="s">
        <v>229</v>
      </c>
    </row>
    <row r="14" spans="1:9" ht="10.5" customHeight="1">
      <c r="A14" s="46"/>
      <c r="B14" s="48"/>
      <c r="C14" s="50"/>
      <c r="D14" s="52"/>
      <c r="E14" s="54"/>
      <c r="F14" s="56"/>
      <c r="G14" s="56"/>
      <c r="H14" s="54"/>
      <c r="I14" s="58"/>
    </row>
    <row r="15" spans="1:9" ht="10.5" customHeight="1">
      <c r="A15" s="46"/>
      <c r="B15" s="48" t="s">
        <v>3</v>
      </c>
      <c r="C15" s="50" t="s">
        <v>218</v>
      </c>
      <c r="D15" s="52">
        <v>36557</v>
      </c>
      <c r="E15" s="54" t="s">
        <v>19</v>
      </c>
      <c r="F15" s="56" t="s">
        <v>7</v>
      </c>
      <c r="G15" s="56" t="s">
        <v>219</v>
      </c>
      <c r="H15" s="54" t="s">
        <v>220</v>
      </c>
      <c r="I15" s="58" t="s">
        <v>230</v>
      </c>
    </row>
    <row r="16" spans="1:9" ht="10.5" customHeight="1">
      <c r="A16" s="46"/>
      <c r="B16" s="48"/>
      <c r="C16" s="50"/>
      <c r="D16" s="52"/>
      <c r="E16" s="54"/>
      <c r="F16" s="56"/>
      <c r="G16" s="56"/>
      <c r="H16" s="54"/>
      <c r="I16" s="58"/>
    </row>
    <row r="17" spans="1:9" ht="10.5" customHeight="1">
      <c r="A17" s="46"/>
      <c r="B17" s="48" t="s">
        <v>125</v>
      </c>
      <c r="C17" s="50" t="s">
        <v>221</v>
      </c>
      <c r="D17" s="52">
        <v>36578</v>
      </c>
      <c r="E17" s="54" t="s">
        <v>19</v>
      </c>
      <c r="F17" s="56" t="s">
        <v>9</v>
      </c>
      <c r="G17" s="56" t="s">
        <v>222</v>
      </c>
      <c r="H17" s="54" t="s">
        <v>223</v>
      </c>
      <c r="I17" s="58" t="s">
        <v>231</v>
      </c>
    </row>
    <row r="18" spans="1:9" ht="10.5" customHeight="1">
      <c r="A18" s="46"/>
      <c r="B18" s="48"/>
      <c r="C18" s="50"/>
      <c r="D18" s="52"/>
      <c r="E18" s="54"/>
      <c r="F18" s="56"/>
      <c r="G18" s="56"/>
      <c r="H18" s="54"/>
      <c r="I18" s="58"/>
    </row>
    <row r="19" spans="1:9" ht="10.5" customHeight="1">
      <c r="A19" s="46"/>
      <c r="B19" s="48" t="s">
        <v>126</v>
      </c>
      <c r="C19" s="50" t="s">
        <v>224</v>
      </c>
      <c r="D19" s="52">
        <v>36709</v>
      </c>
      <c r="E19" s="54" t="s">
        <v>19</v>
      </c>
      <c r="F19" s="56" t="s">
        <v>9</v>
      </c>
      <c r="G19" s="56" t="s">
        <v>116</v>
      </c>
      <c r="H19" s="54" t="s">
        <v>225</v>
      </c>
      <c r="I19" s="58" t="s">
        <v>232</v>
      </c>
    </row>
    <row r="20" spans="1:9" ht="10.5" customHeight="1" thickBot="1">
      <c r="A20" s="46"/>
      <c r="B20" s="59"/>
      <c r="C20" s="60"/>
      <c r="D20" s="61"/>
      <c r="E20" s="62"/>
      <c r="F20" s="63"/>
      <c r="G20" s="63"/>
      <c r="H20" s="62"/>
      <c r="I20" s="64"/>
    </row>
    <row r="21" spans="2:9" ht="13.5" thickBot="1">
      <c r="B21" s="8">
        <v>52</v>
      </c>
      <c r="C21" s="10"/>
      <c r="D21" s="16"/>
      <c r="E21" s="16"/>
      <c r="F21" s="17"/>
      <c r="G21" s="18"/>
      <c r="H21" s="17"/>
      <c r="I21" s="13"/>
    </row>
    <row r="22" spans="1:9" ht="10.5" customHeight="1">
      <c r="A22" s="46"/>
      <c r="B22" s="47" t="s">
        <v>1</v>
      </c>
      <c r="C22" s="49" t="s">
        <v>81</v>
      </c>
      <c r="D22" s="51">
        <v>36609</v>
      </c>
      <c r="E22" s="53" t="s">
        <v>19</v>
      </c>
      <c r="F22" s="53" t="s">
        <v>23</v>
      </c>
      <c r="G22" s="53" t="s">
        <v>24</v>
      </c>
      <c r="H22" s="53" t="s">
        <v>82</v>
      </c>
      <c r="I22" s="69" t="s">
        <v>90</v>
      </c>
    </row>
    <row r="23" spans="1:9" ht="10.5" customHeight="1">
      <c r="A23" s="46"/>
      <c r="B23" s="48"/>
      <c r="C23" s="50"/>
      <c r="D23" s="52"/>
      <c r="E23" s="54"/>
      <c r="F23" s="54"/>
      <c r="G23" s="54"/>
      <c r="H23" s="54"/>
      <c r="I23" s="70"/>
    </row>
    <row r="24" spans="1:9" ht="10.5" customHeight="1">
      <c r="A24" s="46"/>
      <c r="B24" s="48" t="s">
        <v>2</v>
      </c>
      <c r="C24" s="50" t="s">
        <v>83</v>
      </c>
      <c r="D24" s="52">
        <v>36395</v>
      </c>
      <c r="E24" s="54" t="s">
        <v>19</v>
      </c>
      <c r="F24" s="54" t="s">
        <v>7</v>
      </c>
      <c r="G24" s="54" t="s">
        <v>84</v>
      </c>
      <c r="H24" s="54" t="s">
        <v>85</v>
      </c>
      <c r="I24" s="71" t="s">
        <v>91</v>
      </c>
    </row>
    <row r="25" spans="1:9" ht="10.5" customHeight="1">
      <c r="A25" s="46"/>
      <c r="B25" s="48"/>
      <c r="C25" s="50"/>
      <c r="D25" s="52"/>
      <c r="E25" s="54"/>
      <c r="F25" s="54"/>
      <c r="G25" s="54"/>
      <c r="H25" s="54"/>
      <c r="I25" s="70"/>
    </row>
    <row r="26" spans="1:9" ht="10.5" customHeight="1">
      <c r="A26" s="46"/>
      <c r="B26" s="48" t="s">
        <v>3</v>
      </c>
      <c r="C26" s="50" t="s">
        <v>86</v>
      </c>
      <c r="D26" s="52">
        <v>36479</v>
      </c>
      <c r="E26" s="54" t="s">
        <v>19</v>
      </c>
      <c r="F26" s="54" t="s">
        <v>23</v>
      </c>
      <c r="G26" s="54" t="s">
        <v>24</v>
      </c>
      <c r="H26" s="54" t="s">
        <v>27</v>
      </c>
      <c r="I26" s="71" t="s">
        <v>30</v>
      </c>
    </row>
    <row r="27" spans="1:9" ht="10.5" customHeight="1">
      <c r="A27" s="46"/>
      <c r="B27" s="48"/>
      <c r="C27" s="50"/>
      <c r="D27" s="52"/>
      <c r="E27" s="54"/>
      <c r="F27" s="54"/>
      <c r="G27" s="54"/>
      <c r="H27" s="54"/>
      <c r="I27" s="70"/>
    </row>
    <row r="28" spans="1:9" ht="10.5" customHeight="1">
      <c r="A28" s="46"/>
      <c r="B28" s="48" t="s">
        <v>3</v>
      </c>
      <c r="C28" s="50" t="s">
        <v>87</v>
      </c>
      <c r="D28" s="52">
        <v>36566</v>
      </c>
      <c r="E28" s="54" t="s">
        <v>19</v>
      </c>
      <c r="F28" s="54" t="s">
        <v>32</v>
      </c>
      <c r="G28" s="54" t="s">
        <v>88</v>
      </c>
      <c r="H28" s="54" t="s">
        <v>89</v>
      </c>
      <c r="I28" s="71" t="s">
        <v>92</v>
      </c>
    </row>
    <row r="29" spans="1:9" ht="10.5" customHeight="1">
      <c r="A29" s="46"/>
      <c r="B29" s="48"/>
      <c r="C29" s="50"/>
      <c r="D29" s="52"/>
      <c r="E29" s="54"/>
      <c r="F29" s="54"/>
      <c r="G29" s="54"/>
      <c r="H29" s="54"/>
      <c r="I29" s="70"/>
    </row>
    <row r="30" spans="1:9" ht="10.5" customHeight="1">
      <c r="A30" s="46"/>
      <c r="B30" s="48" t="s">
        <v>125</v>
      </c>
      <c r="C30" s="50" t="s">
        <v>233</v>
      </c>
      <c r="D30" s="52">
        <v>36600</v>
      </c>
      <c r="E30" s="54" t="s">
        <v>19</v>
      </c>
      <c r="F30" s="54" t="s">
        <v>23</v>
      </c>
      <c r="G30" s="54" t="s">
        <v>152</v>
      </c>
      <c r="H30" s="54" t="s">
        <v>234</v>
      </c>
      <c r="I30" s="71" t="s">
        <v>236</v>
      </c>
    </row>
    <row r="31" spans="1:9" ht="10.5" customHeight="1">
      <c r="A31" s="46"/>
      <c r="B31" s="48"/>
      <c r="C31" s="50"/>
      <c r="D31" s="52"/>
      <c r="E31" s="54"/>
      <c r="F31" s="54"/>
      <c r="G31" s="54"/>
      <c r="H31" s="54"/>
      <c r="I31" s="70"/>
    </row>
    <row r="32" spans="1:9" ht="10.5" customHeight="1">
      <c r="A32" s="46"/>
      <c r="B32" s="48" t="s">
        <v>126</v>
      </c>
      <c r="C32" s="50" t="s">
        <v>235</v>
      </c>
      <c r="D32" s="52">
        <v>36357</v>
      </c>
      <c r="E32" s="54" t="s">
        <v>19</v>
      </c>
      <c r="F32" s="54" t="s">
        <v>23</v>
      </c>
      <c r="G32" s="54" t="s">
        <v>24</v>
      </c>
      <c r="H32" s="54" t="s">
        <v>27</v>
      </c>
      <c r="I32" s="71" t="s">
        <v>237</v>
      </c>
    </row>
    <row r="33" spans="1:9" ht="10.5" customHeight="1" thickBot="1">
      <c r="A33" s="46"/>
      <c r="B33" s="59"/>
      <c r="C33" s="60"/>
      <c r="D33" s="61"/>
      <c r="E33" s="62"/>
      <c r="F33" s="62"/>
      <c r="G33" s="62"/>
      <c r="H33" s="62"/>
      <c r="I33" s="72"/>
    </row>
    <row r="34" spans="2:9" ht="13.5" thickBot="1">
      <c r="B34" s="8">
        <v>56</v>
      </c>
      <c r="C34" s="10"/>
      <c r="D34" s="16"/>
      <c r="E34" s="16"/>
      <c r="F34" s="17"/>
      <c r="G34" s="19"/>
      <c r="H34" s="17"/>
      <c r="I34" s="13"/>
    </row>
    <row r="35" spans="1:9" ht="10.5" customHeight="1">
      <c r="A35" s="46"/>
      <c r="B35" s="47" t="s">
        <v>1</v>
      </c>
      <c r="C35" s="49" t="s">
        <v>278</v>
      </c>
      <c r="D35" s="51">
        <v>36195</v>
      </c>
      <c r="E35" s="53" t="s">
        <v>19</v>
      </c>
      <c r="F35" s="53" t="s">
        <v>25</v>
      </c>
      <c r="G35" s="53" t="s">
        <v>26</v>
      </c>
      <c r="H35" s="53" t="s">
        <v>28</v>
      </c>
      <c r="I35" s="57" t="s">
        <v>289</v>
      </c>
    </row>
    <row r="36" spans="1:9" ht="10.5" customHeight="1">
      <c r="A36" s="46"/>
      <c r="B36" s="48"/>
      <c r="C36" s="50"/>
      <c r="D36" s="52"/>
      <c r="E36" s="54"/>
      <c r="F36" s="54"/>
      <c r="G36" s="54"/>
      <c r="H36" s="54"/>
      <c r="I36" s="58"/>
    </row>
    <row r="37" spans="1:9" ht="10.5" customHeight="1">
      <c r="A37" s="46"/>
      <c r="B37" s="48" t="s">
        <v>2</v>
      </c>
      <c r="C37" s="50" t="s">
        <v>279</v>
      </c>
      <c r="D37" s="52">
        <v>36601</v>
      </c>
      <c r="E37" s="54" t="s">
        <v>15</v>
      </c>
      <c r="F37" s="54" t="s">
        <v>7</v>
      </c>
      <c r="G37" s="54" t="s">
        <v>8</v>
      </c>
      <c r="H37" s="54" t="s">
        <v>280</v>
      </c>
      <c r="I37" s="58" t="s">
        <v>290</v>
      </c>
    </row>
    <row r="38" spans="1:9" ht="10.5" customHeight="1">
      <c r="A38" s="46"/>
      <c r="B38" s="48"/>
      <c r="C38" s="50"/>
      <c r="D38" s="52"/>
      <c r="E38" s="54"/>
      <c r="F38" s="54"/>
      <c r="G38" s="54"/>
      <c r="H38" s="54"/>
      <c r="I38" s="58"/>
    </row>
    <row r="39" spans="1:9" ht="10.5" customHeight="1">
      <c r="A39" s="46"/>
      <c r="B39" s="48" t="s">
        <v>3</v>
      </c>
      <c r="C39" s="50" t="s">
        <v>281</v>
      </c>
      <c r="D39" s="52">
        <v>36735</v>
      </c>
      <c r="E39" s="54" t="s">
        <v>19</v>
      </c>
      <c r="F39" s="54" t="s">
        <v>7</v>
      </c>
      <c r="G39" s="54" t="s">
        <v>242</v>
      </c>
      <c r="H39" s="54" t="s">
        <v>282</v>
      </c>
      <c r="I39" s="58" t="s">
        <v>291</v>
      </c>
    </row>
    <row r="40" spans="1:9" ht="10.5" customHeight="1">
      <c r="A40" s="46"/>
      <c r="B40" s="48"/>
      <c r="C40" s="50"/>
      <c r="D40" s="52"/>
      <c r="E40" s="54"/>
      <c r="F40" s="54"/>
      <c r="G40" s="54"/>
      <c r="H40" s="54"/>
      <c r="I40" s="58"/>
    </row>
    <row r="41" spans="1:9" ht="10.5" customHeight="1">
      <c r="A41" s="46"/>
      <c r="B41" s="48" t="s">
        <v>3</v>
      </c>
      <c r="C41" s="50" t="s">
        <v>283</v>
      </c>
      <c r="D41" s="52">
        <v>36176</v>
      </c>
      <c r="E41" s="54" t="s">
        <v>19</v>
      </c>
      <c r="F41" s="54" t="s">
        <v>23</v>
      </c>
      <c r="G41" s="54" t="s">
        <v>112</v>
      </c>
      <c r="H41" s="54" t="s">
        <v>113</v>
      </c>
      <c r="I41" s="58" t="s">
        <v>292</v>
      </c>
    </row>
    <row r="42" spans="1:9" ht="10.5" customHeight="1">
      <c r="A42" s="46"/>
      <c r="B42" s="48"/>
      <c r="C42" s="50"/>
      <c r="D42" s="52"/>
      <c r="E42" s="54"/>
      <c r="F42" s="54"/>
      <c r="G42" s="54"/>
      <c r="H42" s="54"/>
      <c r="I42" s="58"/>
    </row>
    <row r="43" spans="1:9" ht="10.5" customHeight="1">
      <c r="A43" s="46"/>
      <c r="B43" s="48" t="s">
        <v>125</v>
      </c>
      <c r="C43" s="50" t="s">
        <v>284</v>
      </c>
      <c r="D43" s="52">
        <v>36431</v>
      </c>
      <c r="E43" s="54" t="s">
        <v>19</v>
      </c>
      <c r="F43" s="54" t="s">
        <v>9</v>
      </c>
      <c r="G43" s="54" t="s">
        <v>158</v>
      </c>
      <c r="H43" s="54" t="s">
        <v>285</v>
      </c>
      <c r="I43" s="58" t="s">
        <v>293</v>
      </c>
    </row>
    <row r="44" spans="1:9" ht="10.5" customHeight="1">
      <c r="A44" s="46"/>
      <c r="B44" s="48"/>
      <c r="C44" s="50"/>
      <c r="D44" s="52"/>
      <c r="E44" s="54"/>
      <c r="F44" s="54"/>
      <c r="G44" s="54"/>
      <c r="H44" s="54"/>
      <c r="I44" s="58"/>
    </row>
    <row r="45" spans="1:9" ht="10.5" customHeight="1">
      <c r="A45" s="46"/>
      <c r="B45" s="48" t="s">
        <v>126</v>
      </c>
      <c r="C45" s="50" t="s">
        <v>286</v>
      </c>
      <c r="D45" s="52">
        <v>36335</v>
      </c>
      <c r="E45" s="54" t="s">
        <v>19</v>
      </c>
      <c r="F45" s="54" t="s">
        <v>16</v>
      </c>
      <c r="G45" s="54" t="s">
        <v>287</v>
      </c>
      <c r="H45" s="54" t="s">
        <v>288</v>
      </c>
      <c r="I45" s="58" t="s">
        <v>294</v>
      </c>
    </row>
    <row r="46" spans="1:9" ht="10.5" customHeight="1" thickBot="1">
      <c r="A46" s="46"/>
      <c r="B46" s="59"/>
      <c r="C46" s="60"/>
      <c r="D46" s="61"/>
      <c r="E46" s="62"/>
      <c r="F46" s="62"/>
      <c r="G46" s="62"/>
      <c r="H46" s="62"/>
      <c r="I46" s="64"/>
    </row>
    <row r="47" spans="2:9" ht="13.5" thickBot="1">
      <c r="B47" s="8">
        <v>60</v>
      </c>
      <c r="C47" s="10"/>
      <c r="D47" s="16"/>
      <c r="E47" s="16"/>
      <c r="F47" s="17"/>
      <c r="G47" s="18"/>
      <c r="H47" s="17"/>
      <c r="I47" s="13"/>
    </row>
    <row r="48" spans="1:9" ht="10.5" customHeight="1">
      <c r="A48" s="46"/>
      <c r="B48" s="47" t="s">
        <v>1</v>
      </c>
      <c r="C48" s="49" t="s">
        <v>238</v>
      </c>
      <c r="D48" s="51">
        <v>36863</v>
      </c>
      <c r="E48" s="53" t="s">
        <v>19</v>
      </c>
      <c r="F48" s="53" t="s">
        <v>23</v>
      </c>
      <c r="G48" s="53" t="s">
        <v>24</v>
      </c>
      <c r="H48" s="53" t="s">
        <v>27</v>
      </c>
      <c r="I48" s="57" t="s">
        <v>30</v>
      </c>
    </row>
    <row r="49" spans="1:9" ht="10.5" customHeight="1">
      <c r="A49" s="46"/>
      <c r="B49" s="48"/>
      <c r="C49" s="50"/>
      <c r="D49" s="52"/>
      <c r="E49" s="54"/>
      <c r="F49" s="54"/>
      <c r="G49" s="54"/>
      <c r="H49" s="54"/>
      <c r="I49" s="58"/>
    </row>
    <row r="50" spans="1:9" ht="10.5" customHeight="1">
      <c r="A50" s="46"/>
      <c r="B50" s="48" t="s">
        <v>2</v>
      </c>
      <c r="C50" s="50" t="s">
        <v>239</v>
      </c>
      <c r="D50" s="52">
        <v>36354</v>
      </c>
      <c r="E50" s="54" t="s">
        <v>19</v>
      </c>
      <c r="F50" s="54" t="s">
        <v>25</v>
      </c>
      <c r="G50" s="54" t="s">
        <v>26</v>
      </c>
      <c r="H50" s="54" t="s">
        <v>28</v>
      </c>
      <c r="I50" s="58" t="s">
        <v>247</v>
      </c>
    </row>
    <row r="51" spans="1:9" ht="10.5" customHeight="1">
      <c r="A51" s="46"/>
      <c r="B51" s="48"/>
      <c r="C51" s="50"/>
      <c r="D51" s="52"/>
      <c r="E51" s="54"/>
      <c r="F51" s="54"/>
      <c r="G51" s="54"/>
      <c r="H51" s="54"/>
      <c r="I51" s="58"/>
    </row>
    <row r="52" spans="1:9" ht="10.5" customHeight="1">
      <c r="A52" s="46"/>
      <c r="B52" s="48" t="s">
        <v>3</v>
      </c>
      <c r="C52" s="50" t="s">
        <v>240</v>
      </c>
      <c r="D52" s="52">
        <v>36393</v>
      </c>
      <c r="E52" s="54" t="s">
        <v>19</v>
      </c>
      <c r="F52" s="54" t="s">
        <v>7</v>
      </c>
      <c r="G52" s="54" t="s">
        <v>8</v>
      </c>
      <c r="H52" s="54" t="s">
        <v>29</v>
      </c>
      <c r="I52" s="58" t="s">
        <v>31</v>
      </c>
    </row>
    <row r="53" spans="1:9" ht="10.5" customHeight="1">
      <c r="A53" s="46"/>
      <c r="B53" s="48"/>
      <c r="C53" s="50"/>
      <c r="D53" s="52"/>
      <c r="E53" s="54"/>
      <c r="F53" s="54"/>
      <c r="G53" s="54"/>
      <c r="H53" s="54"/>
      <c r="I53" s="58"/>
    </row>
    <row r="54" spans="1:9" ht="10.5" customHeight="1">
      <c r="A54" s="46"/>
      <c r="B54" s="48" t="s">
        <v>3</v>
      </c>
      <c r="C54" s="50" t="s">
        <v>241</v>
      </c>
      <c r="D54" s="52">
        <v>36688</v>
      </c>
      <c r="E54" s="54" t="s">
        <v>19</v>
      </c>
      <c r="F54" s="54" t="s">
        <v>7</v>
      </c>
      <c r="G54" s="54" t="s">
        <v>242</v>
      </c>
      <c r="H54" s="54" t="s">
        <v>243</v>
      </c>
      <c r="I54" s="58" t="s">
        <v>248</v>
      </c>
    </row>
    <row r="55" spans="1:9" ht="10.5" customHeight="1">
      <c r="A55" s="46"/>
      <c r="B55" s="48"/>
      <c r="C55" s="50"/>
      <c r="D55" s="52"/>
      <c r="E55" s="54"/>
      <c r="F55" s="54"/>
      <c r="G55" s="54"/>
      <c r="H55" s="54"/>
      <c r="I55" s="58"/>
    </row>
    <row r="56" spans="1:9" ht="10.5" customHeight="1">
      <c r="A56" s="46"/>
      <c r="B56" s="48" t="s">
        <v>125</v>
      </c>
      <c r="C56" s="50" t="s">
        <v>244</v>
      </c>
      <c r="D56" s="52">
        <v>36880</v>
      </c>
      <c r="E56" s="54" t="s">
        <v>15</v>
      </c>
      <c r="F56" s="54" t="s">
        <v>7</v>
      </c>
      <c r="G56" s="54" t="s">
        <v>8</v>
      </c>
      <c r="H56" s="54" t="s">
        <v>29</v>
      </c>
      <c r="I56" s="58" t="s">
        <v>249</v>
      </c>
    </row>
    <row r="57" spans="1:9" ht="10.5" customHeight="1">
      <c r="A57" s="46"/>
      <c r="B57" s="48"/>
      <c r="C57" s="50"/>
      <c r="D57" s="52"/>
      <c r="E57" s="54"/>
      <c r="F57" s="54"/>
      <c r="G57" s="54"/>
      <c r="H57" s="54"/>
      <c r="I57" s="58"/>
    </row>
    <row r="58" spans="1:9" ht="10.5" customHeight="1">
      <c r="A58" s="46"/>
      <c r="B58" s="48" t="s">
        <v>126</v>
      </c>
      <c r="C58" s="50" t="s">
        <v>245</v>
      </c>
      <c r="D58" s="52">
        <v>36723</v>
      </c>
      <c r="E58" s="54" t="s">
        <v>19</v>
      </c>
      <c r="F58" s="54" t="s">
        <v>32</v>
      </c>
      <c r="G58" s="54" t="s">
        <v>246</v>
      </c>
      <c r="H58" s="54">
        <v>0</v>
      </c>
      <c r="I58" s="58" t="s">
        <v>250</v>
      </c>
    </row>
    <row r="59" spans="1:9" ht="10.5" customHeight="1" thickBot="1">
      <c r="A59" s="46"/>
      <c r="B59" s="59"/>
      <c r="C59" s="60"/>
      <c r="D59" s="61"/>
      <c r="E59" s="62"/>
      <c r="F59" s="62"/>
      <c r="G59" s="62"/>
      <c r="H59" s="62"/>
      <c r="I59" s="64"/>
    </row>
    <row r="60" spans="2:9" ht="13.5" thickBot="1">
      <c r="B60" s="8">
        <v>65</v>
      </c>
      <c r="C60" s="10"/>
      <c r="D60" s="16"/>
      <c r="E60" s="16"/>
      <c r="F60" s="17"/>
      <c r="G60" s="19"/>
      <c r="H60" s="17"/>
      <c r="I60" s="13"/>
    </row>
    <row r="61" spans="1:9" ht="10.5" customHeight="1">
      <c r="A61" s="46"/>
      <c r="B61" s="47" t="s">
        <v>1</v>
      </c>
      <c r="C61" s="49" t="s">
        <v>93</v>
      </c>
      <c r="D61" s="51">
        <v>36194</v>
      </c>
      <c r="E61" s="53" t="s">
        <v>19</v>
      </c>
      <c r="F61" s="53" t="s">
        <v>7</v>
      </c>
      <c r="G61" s="53" t="s">
        <v>8</v>
      </c>
      <c r="H61" s="53" t="s">
        <v>29</v>
      </c>
      <c r="I61" s="57" t="s">
        <v>31</v>
      </c>
    </row>
    <row r="62" spans="1:9" ht="10.5" customHeight="1">
      <c r="A62" s="46"/>
      <c r="B62" s="48"/>
      <c r="C62" s="50"/>
      <c r="D62" s="52"/>
      <c r="E62" s="54"/>
      <c r="F62" s="54"/>
      <c r="G62" s="54"/>
      <c r="H62" s="54"/>
      <c r="I62" s="58"/>
    </row>
    <row r="63" spans="1:9" ht="10.5" customHeight="1">
      <c r="A63" s="46"/>
      <c r="B63" s="48" t="s">
        <v>2</v>
      </c>
      <c r="C63" s="50" t="s">
        <v>94</v>
      </c>
      <c r="D63" s="52">
        <v>36506</v>
      </c>
      <c r="E63" s="54" t="s">
        <v>19</v>
      </c>
      <c r="F63" s="54" t="s">
        <v>32</v>
      </c>
      <c r="G63" s="54" t="s">
        <v>41</v>
      </c>
      <c r="H63" s="54" t="s">
        <v>95</v>
      </c>
      <c r="I63" s="58" t="s">
        <v>100</v>
      </c>
    </row>
    <row r="64" spans="1:9" ht="10.5" customHeight="1">
      <c r="A64" s="46"/>
      <c r="B64" s="48"/>
      <c r="C64" s="50"/>
      <c r="D64" s="52"/>
      <c r="E64" s="54"/>
      <c r="F64" s="54"/>
      <c r="G64" s="54"/>
      <c r="H64" s="54"/>
      <c r="I64" s="58"/>
    </row>
    <row r="65" spans="1:9" ht="10.5" customHeight="1">
      <c r="A65" s="46"/>
      <c r="B65" s="48" t="s">
        <v>3</v>
      </c>
      <c r="C65" s="50" t="s">
        <v>96</v>
      </c>
      <c r="D65" s="52">
        <v>36717</v>
      </c>
      <c r="E65" s="54" t="s">
        <v>19</v>
      </c>
      <c r="F65" s="54" t="s">
        <v>25</v>
      </c>
      <c r="G65" s="54" t="s">
        <v>26</v>
      </c>
      <c r="H65" s="54" t="s">
        <v>28</v>
      </c>
      <c r="I65" s="58" t="s">
        <v>101</v>
      </c>
    </row>
    <row r="66" spans="1:9" ht="10.5" customHeight="1">
      <c r="A66" s="46"/>
      <c r="B66" s="48"/>
      <c r="C66" s="50"/>
      <c r="D66" s="52"/>
      <c r="E66" s="54"/>
      <c r="F66" s="54"/>
      <c r="G66" s="54"/>
      <c r="H66" s="54"/>
      <c r="I66" s="58"/>
    </row>
    <row r="67" spans="1:9" ht="10.5" customHeight="1">
      <c r="A67" s="46"/>
      <c r="B67" s="48" t="s">
        <v>3</v>
      </c>
      <c r="C67" s="50" t="s">
        <v>97</v>
      </c>
      <c r="D67" s="52">
        <v>36228</v>
      </c>
      <c r="E67" s="54" t="s">
        <v>19</v>
      </c>
      <c r="F67" s="54" t="s">
        <v>32</v>
      </c>
      <c r="G67" s="54" t="s">
        <v>98</v>
      </c>
      <c r="H67" s="54" t="s">
        <v>99</v>
      </c>
      <c r="I67" s="58" t="s">
        <v>102</v>
      </c>
    </row>
    <row r="68" spans="1:9" ht="10.5" customHeight="1">
      <c r="A68" s="46"/>
      <c r="B68" s="48"/>
      <c r="C68" s="50"/>
      <c r="D68" s="52"/>
      <c r="E68" s="54"/>
      <c r="F68" s="54"/>
      <c r="G68" s="54"/>
      <c r="H68" s="54"/>
      <c r="I68" s="58"/>
    </row>
    <row r="69" spans="1:9" ht="10.5" customHeight="1">
      <c r="A69" s="46"/>
      <c r="B69" s="48" t="s">
        <v>125</v>
      </c>
      <c r="C69" s="50" t="s">
        <v>251</v>
      </c>
      <c r="D69" s="52">
        <v>36201</v>
      </c>
      <c r="E69" s="54" t="s">
        <v>15</v>
      </c>
      <c r="F69" s="54" t="s">
        <v>7</v>
      </c>
      <c r="G69" s="54" t="s">
        <v>8</v>
      </c>
      <c r="H69" s="54" t="s">
        <v>29</v>
      </c>
      <c r="I69" s="58" t="s">
        <v>31</v>
      </c>
    </row>
    <row r="70" spans="1:9" ht="10.5" customHeight="1">
      <c r="A70" s="46"/>
      <c r="B70" s="48"/>
      <c r="C70" s="50"/>
      <c r="D70" s="52"/>
      <c r="E70" s="54"/>
      <c r="F70" s="54"/>
      <c r="G70" s="54"/>
      <c r="H70" s="54"/>
      <c r="I70" s="58"/>
    </row>
    <row r="71" spans="1:9" ht="10.5" customHeight="1">
      <c r="A71" s="46"/>
      <c r="B71" s="48" t="s">
        <v>126</v>
      </c>
      <c r="C71" s="50" t="s">
        <v>252</v>
      </c>
      <c r="D71" s="52">
        <v>36444</v>
      </c>
      <c r="E71" s="54" t="s">
        <v>19</v>
      </c>
      <c r="F71" s="54" t="s">
        <v>32</v>
      </c>
      <c r="G71" s="54" t="s">
        <v>139</v>
      </c>
      <c r="H71" s="54" t="s">
        <v>253</v>
      </c>
      <c r="I71" s="58" t="s">
        <v>254</v>
      </c>
    </row>
    <row r="72" spans="1:9" ht="10.5" customHeight="1" thickBot="1">
      <c r="A72" s="46"/>
      <c r="B72" s="59"/>
      <c r="C72" s="60"/>
      <c r="D72" s="61"/>
      <c r="E72" s="62"/>
      <c r="F72" s="62"/>
      <c r="G72" s="62"/>
      <c r="H72" s="62"/>
      <c r="I72" s="64"/>
    </row>
    <row r="73" spans="1:9" ht="11.25" customHeight="1">
      <c r="A73" s="1"/>
      <c r="B73" s="2"/>
      <c r="C73" s="11"/>
      <c r="D73" s="20"/>
      <c r="E73" s="20"/>
      <c r="F73" s="21"/>
      <c r="G73" s="22"/>
      <c r="H73" s="23"/>
      <c r="I73" s="14"/>
    </row>
    <row r="74" spans="1:9" ht="11.25" customHeight="1">
      <c r="A74" s="1"/>
      <c r="B74" s="2"/>
      <c r="C74" s="11"/>
      <c r="D74" s="20"/>
      <c r="E74" s="20"/>
      <c r="F74" s="21"/>
      <c r="G74" s="22"/>
      <c r="H74" s="23"/>
      <c r="I74" s="14"/>
    </row>
    <row r="75" spans="1:9" ht="11.25" customHeight="1">
      <c r="A75" s="1"/>
      <c r="B75" s="2"/>
      <c r="C75" s="11"/>
      <c r="D75" s="20"/>
      <c r="E75" s="20"/>
      <c r="F75" s="21"/>
      <c r="G75" s="22"/>
      <c r="H75" s="23"/>
      <c r="I75" s="14"/>
    </row>
    <row r="76" spans="2:8" ht="24.75" customHeight="1">
      <c r="B76" s="5" t="str">
        <f>'[1]реквизиты'!$A$6</f>
        <v>Гл. судья, судья ВК</v>
      </c>
      <c r="C76" s="11"/>
      <c r="D76" s="24"/>
      <c r="E76" s="24"/>
      <c r="F76" s="25"/>
      <c r="G76" s="26" t="str">
        <f>'[2]реквизиты'!$G$6</f>
        <v>Бабоян Р.М.</v>
      </c>
      <c r="H76" s="11"/>
    </row>
    <row r="77" spans="2:8" ht="12.75">
      <c r="B77" s="2"/>
      <c r="C77" s="11"/>
      <c r="D77" s="20"/>
      <c r="E77" s="20"/>
      <c r="F77" s="25"/>
      <c r="G77" s="27" t="str">
        <f>'[2]реквизиты'!$G$7</f>
        <v>/г.Армавир/</v>
      </c>
      <c r="H77" s="11"/>
    </row>
    <row r="78" spans="2:8" ht="12.75">
      <c r="B78" s="2"/>
      <c r="C78" s="11"/>
      <c r="D78" s="20"/>
      <c r="E78" s="20"/>
      <c r="F78" s="25"/>
      <c r="G78" s="27"/>
      <c r="H78" s="11"/>
    </row>
    <row r="79" spans="2:8" ht="12.75">
      <c r="B79" s="2"/>
      <c r="C79" s="11"/>
      <c r="D79" s="20"/>
      <c r="E79" s="20"/>
      <c r="F79" s="25"/>
      <c r="G79" s="27"/>
      <c r="H79" s="11"/>
    </row>
    <row r="80" spans="2:8" ht="12.75">
      <c r="B80" s="2"/>
      <c r="C80" s="11"/>
      <c r="D80" s="20"/>
      <c r="E80" s="20"/>
      <c r="F80" s="25"/>
      <c r="G80" s="27"/>
      <c r="H80" s="11"/>
    </row>
    <row r="81" spans="2:8" ht="6" customHeight="1">
      <c r="B81" s="65" t="str">
        <f>'[1]реквизиты'!$A$8</f>
        <v>Гл. секретарь, судья ВК</v>
      </c>
      <c r="C81" s="65"/>
      <c r="D81" s="66"/>
      <c r="E81" s="20"/>
      <c r="F81" s="67"/>
      <c r="G81" s="68" t="str">
        <f>'[1]реквизиты'!$G$8</f>
        <v>Рычков В.В.</v>
      </c>
      <c r="H81" s="68"/>
    </row>
    <row r="82" spans="2:8" ht="9.75" customHeight="1">
      <c r="B82" s="65"/>
      <c r="C82" s="65"/>
      <c r="D82" s="66"/>
      <c r="E82" s="20"/>
      <c r="F82" s="67"/>
      <c r="G82" s="68"/>
      <c r="H82" s="68"/>
    </row>
    <row r="83" spans="2:8" ht="12.75" customHeight="1">
      <c r="B83" s="3"/>
      <c r="C83" s="11"/>
      <c r="D83" s="25"/>
      <c r="E83" s="20"/>
      <c r="F83" s="25"/>
      <c r="G83" s="27" t="str">
        <f>'[1]реквизиты'!$G$9</f>
        <v>/г.Курган/</v>
      </c>
      <c r="H83" s="11"/>
    </row>
    <row r="84" spans="1:9" ht="20.25" customHeight="1">
      <c r="A84" s="29" t="s">
        <v>4</v>
      </c>
      <c r="B84" s="29"/>
      <c r="C84" s="29"/>
      <c r="D84" s="29"/>
      <c r="E84" s="29"/>
      <c r="F84" s="29"/>
      <c r="G84" s="29"/>
      <c r="H84" s="29"/>
      <c r="I84" s="29"/>
    </row>
    <row r="85" spans="1:9" ht="15.75">
      <c r="A85" s="30" t="s">
        <v>5</v>
      </c>
      <c r="B85" s="30"/>
      <c r="C85" s="30"/>
      <c r="D85" s="30"/>
      <c r="E85" s="30"/>
      <c r="F85" s="30"/>
      <c r="G85" s="30"/>
      <c r="H85" s="30"/>
      <c r="I85" s="30"/>
    </row>
    <row r="86" spans="1:9" ht="38.25" customHeight="1">
      <c r="A86" s="31" t="str">
        <f>'[2]реквизиты'!$A$2</f>
        <v>Первенство России по самбо среди юношей и девушек 1999-2000гг.р.</v>
      </c>
      <c r="B86" s="31"/>
      <c r="C86" s="31"/>
      <c r="D86" s="31"/>
      <c r="E86" s="31"/>
      <c r="F86" s="31"/>
      <c r="G86" s="31"/>
      <c r="H86" s="31"/>
      <c r="I86" s="31"/>
    </row>
    <row r="87" spans="1:9" ht="14.25" customHeight="1">
      <c r="A87" s="32" t="str">
        <f>'[2]реквизиты'!$A$3</f>
        <v>1-4 февраля 2017 г.   г. Пермь</v>
      </c>
      <c r="B87" s="32"/>
      <c r="C87" s="32"/>
      <c r="D87" s="32"/>
      <c r="E87" s="32"/>
      <c r="F87" s="32"/>
      <c r="G87" s="32"/>
      <c r="H87" s="32"/>
      <c r="I87" s="32"/>
    </row>
    <row r="88" spans="1:9" ht="14.25" customHeight="1">
      <c r="A88" s="6"/>
      <c r="B88" s="6"/>
      <c r="C88" s="9"/>
      <c r="D88" s="9"/>
      <c r="E88" s="9"/>
      <c r="F88" s="9"/>
      <c r="G88" s="9"/>
      <c r="H88" s="9"/>
      <c r="I88" s="9"/>
    </row>
    <row r="89" spans="1:9" ht="24" thickBot="1">
      <c r="A89" s="6"/>
      <c r="B89" s="33" t="s">
        <v>34</v>
      </c>
      <c r="C89" s="33"/>
      <c r="D89" s="33"/>
      <c r="E89" s="33"/>
      <c r="F89" s="33"/>
      <c r="G89" s="33"/>
      <c r="H89" s="33"/>
      <c r="I89" s="33"/>
    </row>
    <row r="90" spans="2:9" ht="10.5" customHeight="1">
      <c r="B90" s="34" t="s">
        <v>255</v>
      </c>
      <c r="C90" s="36" t="s">
        <v>10</v>
      </c>
      <c r="D90" s="38" t="s">
        <v>11</v>
      </c>
      <c r="E90" s="40" t="s">
        <v>12</v>
      </c>
      <c r="F90" s="40" t="s">
        <v>6</v>
      </c>
      <c r="G90" s="42" t="s">
        <v>13</v>
      </c>
      <c r="H90" s="42" t="s">
        <v>14</v>
      </c>
      <c r="I90" s="44" t="s">
        <v>0</v>
      </c>
    </row>
    <row r="91" spans="2:9" ht="9" customHeight="1" thickBot="1">
      <c r="B91" s="73"/>
      <c r="C91" s="80"/>
      <c r="D91" s="81"/>
      <c r="E91" s="82"/>
      <c r="F91" s="82"/>
      <c r="G91" s="83"/>
      <c r="H91" s="83"/>
      <c r="I91" s="84"/>
    </row>
    <row r="92" spans="1:9" ht="10.5" customHeight="1">
      <c r="A92" s="46"/>
      <c r="B92" s="75" t="s">
        <v>1</v>
      </c>
      <c r="C92" s="76" t="s">
        <v>295</v>
      </c>
      <c r="D92" s="77">
        <v>36487</v>
      </c>
      <c r="E92" s="78" t="s">
        <v>19</v>
      </c>
      <c r="F92" s="79" t="s">
        <v>23</v>
      </c>
      <c r="G92" s="79" t="s">
        <v>24</v>
      </c>
      <c r="H92" s="78" t="s">
        <v>301</v>
      </c>
      <c r="I92" s="78" t="s">
        <v>305</v>
      </c>
    </row>
    <row r="93" spans="1:9" ht="10.5" customHeight="1">
      <c r="A93" s="46"/>
      <c r="B93" s="74"/>
      <c r="C93" s="50"/>
      <c r="D93" s="52"/>
      <c r="E93" s="54"/>
      <c r="F93" s="56"/>
      <c r="G93" s="56"/>
      <c r="H93" s="54"/>
      <c r="I93" s="54"/>
    </row>
    <row r="94" spans="1:9" ht="10.5" customHeight="1">
      <c r="A94" s="46"/>
      <c r="B94" s="74" t="s">
        <v>2</v>
      </c>
      <c r="C94" s="50" t="s">
        <v>296</v>
      </c>
      <c r="D94" s="52">
        <v>36271</v>
      </c>
      <c r="E94" s="54" t="s">
        <v>19</v>
      </c>
      <c r="F94" s="56" t="s">
        <v>23</v>
      </c>
      <c r="G94" s="56" t="s">
        <v>24</v>
      </c>
      <c r="H94" s="54" t="s">
        <v>27</v>
      </c>
      <c r="I94" s="54" t="s">
        <v>237</v>
      </c>
    </row>
    <row r="95" spans="1:9" ht="10.5" customHeight="1">
      <c r="A95" s="46"/>
      <c r="B95" s="74"/>
      <c r="C95" s="50"/>
      <c r="D95" s="52"/>
      <c r="E95" s="54"/>
      <c r="F95" s="56"/>
      <c r="G95" s="56"/>
      <c r="H95" s="54"/>
      <c r="I95" s="54"/>
    </row>
    <row r="96" spans="1:9" ht="10.5" customHeight="1">
      <c r="A96" s="46"/>
      <c r="B96" s="74" t="s">
        <v>3</v>
      </c>
      <c r="C96" s="50" t="s">
        <v>297</v>
      </c>
      <c r="D96" s="52">
        <v>36366</v>
      </c>
      <c r="E96" s="54" t="s">
        <v>19</v>
      </c>
      <c r="F96" s="56" t="s">
        <v>7</v>
      </c>
      <c r="G96" s="56" t="s">
        <v>219</v>
      </c>
      <c r="H96" s="54" t="s">
        <v>302</v>
      </c>
      <c r="I96" s="54" t="s">
        <v>306</v>
      </c>
    </row>
    <row r="97" spans="1:9" ht="10.5" customHeight="1">
      <c r="A97" s="46"/>
      <c r="B97" s="74"/>
      <c r="C97" s="50"/>
      <c r="D97" s="52"/>
      <c r="E97" s="54"/>
      <c r="F97" s="56"/>
      <c r="G97" s="56"/>
      <c r="H97" s="54"/>
      <c r="I97" s="54"/>
    </row>
    <row r="98" spans="1:9" ht="10.5" customHeight="1">
      <c r="A98" s="46"/>
      <c r="B98" s="74" t="s">
        <v>3</v>
      </c>
      <c r="C98" s="50" t="s">
        <v>298</v>
      </c>
      <c r="D98" s="52">
        <v>36327</v>
      </c>
      <c r="E98" s="54" t="s">
        <v>19</v>
      </c>
      <c r="F98" s="56" t="s">
        <v>25</v>
      </c>
      <c r="G98" s="56" t="s">
        <v>26</v>
      </c>
      <c r="H98" s="54" t="s">
        <v>28</v>
      </c>
      <c r="I98" s="54" t="s">
        <v>307</v>
      </c>
    </row>
    <row r="99" spans="1:9" ht="10.5" customHeight="1">
      <c r="A99" s="46"/>
      <c r="B99" s="74"/>
      <c r="C99" s="50"/>
      <c r="D99" s="52"/>
      <c r="E99" s="54"/>
      <c r="F99" s="56"/>
      <c r="G99" s="56"/>
      <c r="H99" s="54"/>
      <c r="I99" s="54"/>
    </row>
    <row r="100" spans="1:9" ht="10.5" customHeight="1">
      <c r="A100" s="46"/>
      <c r="B100" s="74" t="s">
        <v>125</v>
      </c>
      <c r="C100" s="50" t="s">
        <v>299</v>
      </c>
      <c r="D100" s="52">
        <v>36291</v>
      </c>
      <c r="E100" s="54" t="s">
        <v>19</v>
      </c>
      <c r="F100" s="56" t="s">
        <v>23</v>
      </c>
      <c r="G100" s="56" t="s">
        <v>24</v>
      </c>
      <c r="H100" s="54" t="s">
        <v>303</v>
      </c>
      <c r="I100" s="54" t="s">
        <v>308</v>
      </c>
    </row>
    <row r="101" spans="1:9" ht="10.5" customHeight="1">
      <c r="A101" s="46"/>
      <c r="B101" s="74"/>
      <c r="C101" s="50"/>
      <c r="D101" s="52"/>
      <c r="E101" s="54"/>
      <c r="F101" s="56"/>
      <c r="G101" s="56"/>
      <c r="H101" s="54"/>
      <c r="I101" s="54"/>
    </row>
    <row r="102" spans="1:9" ht="10.5" customHeight="1">
      <c r="A102" s="46"/>
      <c r="B102" s="74" t="s">
        <v>126</v>
      </c>
      <c r="C102" s="50" t="s">
        <v>300</v>
      </c>
      <c r="D102" s="52">
        <v>36258</v>
      </c>
      <c r="E102" s="54" t="s">
        <v>19</v>
      </c>
      <c r="F102" s="56" t="s">
        <v>7</v>
      </c>
      <c r="G102" s="56" t="s">
        <v>219</v>
      </c>
      <c r="H102" s="54" t="s">
        <v>304</v>
      </c>
      <c r="I102" s="54" t="s">
        <v>309</v>
      </c>
    </row>
    <row r="103" spans="1:9" ht="10.5" customHeight="1" thickBot="1">
      <c r="A103" s="46"/>
      <c r="B103" s="85"/>
      <c r="C103" s="86"/>
      <c r="D103" s="87"/>
      <c r="E103" s="88"/>
      <c r="F103" s="89"/>
      <c r="G103" s="89"/>
      <c r="H103" s="88"/>
      <c r="I103" s="88"/>
    </row>
    <row r="104" spans="2:9" ht="16.5" customHeight="1" thickBot="1">
      <c r="B104" s="7">
        <v>75</v>
      </c>
      <c r="C104" s="90"/>
      <c r="D104" s="91"/>
      <c r="E104" s="91"/>
      <c r="F104" s="92"/>
      <c r="G104" s="93"/>
      <c r="H104" s="92"/>
      <c r="I104" s="94"/>
    </row>
    <row r="105" spans="1:9" ht="10.5" customHeight="1">
      <c r="A105" s="46"/>
      <c r="B105" s="47" t="s">
        <v>1</v>
      </c>
      <c r="C105" s="49" t="s">
        <v>256</v>
      </c>
      <c r="D105" s="51">
        <v>36259</v>
      </c>
      <c r="E105" s="53" t="s">
        <v>19</v>
      </c>
      <c r="F105" s="53" t="s">
        <v>32</v>
      </c>
      <c r="G105" s="53" t="s">
        <v>257</v>
      </c>
      <c r="H105" s="53">
        <v>0</v>
      </c>
      <c r="I105" s="57" t="s">
        <v>263</v>
      </c>
    </row>
    <row r="106" spans="1:9" ht="10.5" customHeight="1">
      <c r="A106" s="46"/>
      <c r="B106" s="48"/>
      <c r="C106" s="50"/>
      <c r="D106" s="52"/>
      <c r="E106" s="54"/>
      <c r="F106" s="54"/>
      <c r="G106" s="54"/>
      <c r="H106" s="54"/>
      <c r="I106" s="58"/>
    </row>
    <row r="107" spans="1:9" ht="10.5" customHeight="1">
      <c r="A107" s="46"/>
      <c r="B107" s="48" t="s">
        <v>2</v>
      </c>
      <c r="C107" s="50" t="s">
        <v>258</v>
      </c>
      <c r="D107" s="52">
        <v>36460</v>
      </c>
      <c r="E107" s="54" t="s">
        <v>19</v>
      </c>
      <c r="F107" s="54" t="s">
        <v>25</v>
      </c>
      <c r="G107" s="54" t="s">
        <v>26</v>
      </c>
      <c r="H107" s="54" t="s">
        <v>28</v>
      </c>
      <c r="I107" s="58" t="s">
        <v>33</v>
      </c>
    </row>
    <row r="108" spans="1:9" ht="10.5" customHeight="1">
      <c r="A108" s="46"/>
      <c r="B108" s="48"/>
      <c r="C108" s="50"/>
      <c r="D108" s="52"/>
      <c r="E108" s="54"/>
      <c r="F108" s="54"/>
      <c r="G108" s="54"/>
      <c r="H108" s="54"/>
      <c r="I108" s="58"/>
    </row>
    <row r="109" spans="1:9" ht="10.5" customHeight="1">
      <c r="A109" s="46"/>
      <c r="B109" s="48" t="s">
        <v>3</v>
      </c>
      <c r="C109" s="50" t="s">
        <v>259</v>
      </c>
      <c r="D109" s="52">
        <v>36259</v>
      </c>
      <c r="E109" s="54" t="s">
        <v>19</v>
      </c>
      <c r="F109" s="54" t="s">
        <v>32</v>
      </c>
      <c r="G109" s="54" t="s">
        <v>257</v>
      </c>
      <c r="H109" s="54">
        <v>0</v>
      </c>
      <c r="I109" s="58" t="s">
        <v>263</v>
      </c>
    </row>
    <row r="110" spans="1:9" ht="10.5" customHeight="1">
      <c r="A110" s="46"/>
      <c r="B110" s="48"/>
      <c r="C110" s="50"/>
      <c r="D110" s="52"/>
      <c r="E110" s="54"/>
      <c r="F110" s="54"/>
      <c r="G110" s="54"/>
      <c r="H110" s="54"/>
      <c r="I110" s="58"/>
    </row>
    <row r="111" spans="1:9" ht="10.5" customHeight="1">
      <c r="A111" s="46"/>
      <c r="B111" s="48" t="s">
        <v>3</v>
      </c>
      <c r="C111" s="50" t="s">
        <v>260</v>
      </c>
      <c r="D111" s="52">
        <v>36864</v>
      </c>
      <c r="E111" s="54" t="s">
        <v>198</v>
      </c>
      <c r="F111" s="54" t="s">
        <v>25</v>
      </c>
      <c r="G111" s="54" t="s">
        <v>26</v>
      </c>
      <c r="H111" s="54" t="s">
        <v>28</v>
      </c>
      <c r="I111" s="58" t="s">
        <v>264</v>
      </c>
    </row>
    <row r="112" spans="1:9" ht="10.5" customHeight="1">
      <c r="A112" s="46"/>
      <c r="B112" s="48"/>
      <c r="C112" s="50"/>
      <c r="D112" s="52"/>
      <c r="E112" s="54"/>
      <c r="F112" s="54"/>
      <c r="G112" s="54"/>
      <c r="H112" s="54"/>
      <c r="I112" s="58"/>
    </row>
    <row r="113" spans="1:9" ht="10.5" customHeight="1">
      <c r="A113" s="46"/>
      <c r="B113" s="48" t="s">
        <v>125</v>
      </c>
      <c r="C113" s="50" t="s">
        <v>261</v>
      </c>
      <c r="D113" s="52">
        <v>36177</v>
      </c>
      <c r="E113" s="54" t="s">
        <v>19</v>
      </c>
      <c r="F113" s="54" t="s">
        <v>32</v>
      </c>
      <c r="G113" s="54" t="s">
        <v>257</v>
      </c>
      <c r="H113" s="54">
        <v>0</v>
      </c>
      <c r="I113" s="58" t="s">
        <v>265</v>
      </c>
    </row>
    <row r="114" spans="1:9" ht="10.5" customHeight="1">
      <c r="A114" s="46"/>
      <c r="B114" s="48"/>
      <c r="C114" s="50"/>
      <c r="D114" s="52"/>
      <c r="E114" s="54"/>
      <c r="F114" s="54"/>
      <c r="G114" s="54"/>
      <c r="H114" s="54"/>
      <c r="I114" s="58"/>
    </row>
    <row r="115" spans="1:9" ht="10.5" customHeight="1">
      <c r="A115" s="46"/>
      <c r="B115" s="48" t="s">
        <v>126</v>
      </c>
      <c r="C115" s="50" t="s">
        <v>262</v>
      </c>
      <c r="D115" s="52">
        <v>36726</v>
      </c>
      <c r="E115" s="54" t="s">
        <v>19</v>
      </c>
      <c r="F115" s="54" t="s">
        <v>7</v>
      </c>
      <c r="G115" s="54" t="s">
        <v>242</v>
      </c>
      <c r="H115" s="54" t="s">
        <v>243</v>
      </c>
      <c r="I115" s="58" t="s">
        <v>266</v>
      </c>
    </row>
    <row r="116" spans="1:9" ht="10.5" customHeight="1" thickBot="1">
      <c r="A116" s="46"/>
      <c r="B116" s="59"/>
      <c r="C116" s="60"/>
      <c r="D116" s="61"/>
      <c r="E116" s="62"/>
      <c r="F116" s="62"/>
      <c r="G116" s="62"/>
      <c r="H116" s="62"/>
      <c r="I116" s="64"/>
    </row>
    <row r="117" spans="2:9" ht="16.5" customHeight="1" thickBot="1">
      <c r="B117" s="8">
        <v>81</v>
      </c>
      <c r="C117" s="10"/>
      <c r="D117" s="16"/>
      <c r="E117" s="16"/>
      <c r="F117" s="17"/>
      <c r="G117" s="19"/>
      <c r="H117" s="17"/>
      <c r="I117" s="13"/>
    </row>
    <row r="118" spans="1:9" ht="10.5" customHeight="1">
      <c r="A118" s="46"/>
      <c r="B118" s="47" t="s">
        <v>1</v>
      </c>
      <c r="C118" s="49" t="s">
        <v>103</v>
      </c>
      <c r="D118" s="51">
        <v>36282</v>
      </c>
      <c r="E118" s="53" t="s">
        <v>19</v>
      </c>
      <c r="F118" s="53" t="s">
        <v>25</v>
      </c>
      <c r="G118" s="53" t="s">
        <v>26</v>
      </c>
      <c r="H118" s="53" t="s">
        <v>28</v>
      </c>
      <c r="I118" s="57" t="s">
        <v>109</v>
      </c>
    </row>
    <row r="119" spans="1:9" ht="10.5" customHeight="1">
      <c r="A119" s="46"/>
      <c r="B119" s="48"/>
      <c r="C119" s="50"/>
      <c r="D119" s="52"/>
      <c r="E119" s="54"/>
      <c r="F119" s="54"/>
      <c r="G119" s="54"/>
      <c r="H119" s="54"/>
      <c r="I119" s="58"/>
    </row>
    <row r="120" spans="1:9" ht="10.5" customHeight="1">
      <c r="A120" s="46"/>
      <c r="B120" s="48" t="s">
        <v>2</v>
      </c>
      <c r="C120" s="50" t="s">
        <v>104</v>
      </c>
      <c r="D120" s="52">
        <v>36182</v>
      </c>
      <c r="E120" s="54" t="s">
        <v>19</v>
      </c>
      <c r="F120" s="54" t="s">
        <v>25</v>
      </c>
      <c r="G120" s="54" t="s">
        <v>26</v>
      </c>
      <c r="H120" s="54" t="s">
        <v>28</v>
      </c>
      <c r="I120" s="58" t="s">
        <v>107</v>
      </c>
    </row>
    <row r="121" spans="1:9" ht="10.5" customHeight="1">
      <c r="A121" s="46"/>
      <c r="B121" s="48"/>
      <c r="C121" s="50"/>
      <c r="D121" s="52"/>
      <c r="E121" s="54"/>
      <c r="F121" s="54"/>
      <c r="G121" s="54"/>
      <c r="H121" s="54"/>
      <c r="I121" s="58"/>
    </row>
    <row r="122" spans="1:9" ht="10.5" customHeight="1">
      <c r="A122" s="46"/>
      <c r="B122" s="48" t="s">
        <v>3</v>
      </c>
      <c r="C122" s="50" t="s">
        <v>105</v>
      </c>
      <c r="D122" s="52">
        <v>36256</v>
      </c>
      <c r="E122" s="54" t="s">
        <v>19</v>
      </c>
      <c r="F122" s="54" t="s">
        <v>25</v>
      </c>
      <c r="G122" s="54" t="s">
        <v>26</v>
      </c>
      <c r="H122" s="54" t="s">
        <v>28</v>
      </c>
      <c r="I122" s="58" t="s">
        <v>33</v>
      </c>
    </row>
    <row r="123" spans="1:9" ht="10.5" customHeight="1">
      <c r="A123" s="46"/>
      <c r="B123" s="48"/>
      <c r="C123" s="50"/>
      <c r="D123" s="52"/>
      <c r="E123" s="54"/>
      <c r="F123" s="54"/>
      <c r="G123" s="54"/>
      <c r="H123" s="54"/>
      <c r="I123" s="58"/>
    </row>
    <row r="124" spans="1:9" ht="10.5" customHeight="1">
      <c r="A124" s="46"/>
      <c r="B124" s="48" t="s">
        <v>3</v>
      </c>
      <c r="C124" s="50" t="s">
        <v>106</v>
      </c>
      <c r="D124" s="52">
        <v>36643</v>
      </c>
      <c r="E124" s="54" t="s">
        <v>19</v>
      </c>
      <c r="F124" s="54" t="s">
        <v>32</v>
      </c>
      <c r="G124" s="54" t="s">
        <v>88</v>
      </c>
      <c r="H124" s="54" t="s">
        <v>89</v>
      </c>
      <c r="I124" s="58" t="s">
        <v>108</v>
      </c>
    </row>
    <row r="125" spans="1:9" ht="10.5" customHeight="1">
      <c r="A125" s="46"/>
      <c r="B125" s="48"/>
      <c r="C125" s="50"/>
      <c r="D125" s="52"/>
      <c r="E125" s="54"/>
      <c r="F125" s="54"/>
      <c r="G125" s="54"/>
      <c r="H125" s="54"/>
      <c r="I125" s="58"/>
    </row>
    <row r="126" spans="1:9" ht="10.5" customHeight="1">
      <c r="A126" s="46"/>
      <c r="B126" s="48" t="s">
        <v>125</v>
      </c>
      <c r="C126" s="50" t="s">
        <v>267</v>
      </c>
      <c r="D126" s="52">
        <v>36448</v>
      </c>
      <c r="E126" s="54" t="s">
        <v>19</v>
      </c>
      <c r="F126" s="54" t="s">
        <v>32</v>
      </c>
      <c r="G126" s="54" t="s">
        <v>195</v>
      </c>
      <c r="H126" s="54" t="s">
        <v>268</v>
      </c>
      <c r="I126" s="58" t="s">
        <v>270</v>
      </c>
    </row>
    <row r="127" spans="1:9" ht="10.5" customHeight="1">
      <c r="A127" s="46"/>
      <c r="B127" s="48"/>
      <c r="C127" s="50"/>
      <c r="D127" s="52"/>
      <c r="E127" s="54"/>
      <c r="F127" s="54"/>
      <c r="G127" s="54"/>
      <c r="H127" s="54"/>
      <c r="I127" s="58"/>
    </row>
    <row r="128" spans="1:9" ht="10.5" customHeight="1">
      <c r="A128" s="46"/>
      <c r="B128" s="48" t="s">
        <v>126</v>
      </c>
      <c r="C128" s="50" t="s">
        <v>269</v>
      </c>
      <c r="D128" s="52">
        <v>36656</v>
      </c>
      <c r="E128" s="54" t="s">
        <v>15</v>
      </c>
      <c r="F128" s="54" t="s">
        <v>32</v>
      </c>
      <c r="G128" s="54" t="s">
        <v>201</v>
      </c>
      <c r="H128" s="54" t="s">
        <v>202</v>
      </c>
      <c r="I128" s="58" t="s">
        <v>271</v>
      </c>
    </row>
    <row r="129" spans="1:9" ht="10.5" customHeight="1" thickBot="1">
      <c r="A129" s="46"/>
      <c r="B129" s="59"/>
      <c r="C129" s="60"/>
      <c r="D129" s="61"/>
      <c r="E129" s="62"/>
      <c r="F129" s="62"/>
      <c r="G129" s="62"/>
      <c r="H129" s="62"/>
      <c r="I129" s="64"/>
    </row>
    <row r="130" spans="2:9" ht="16.5" customHeight="1" thickBot="1">
      <c r="B130" s="8">
        <v>87</v>
      </c>
      <c r="C130" s="10"/>
      <c r="D130" s="16"/>
      <c r="E130" s="16"/>
      <c r="F130" s="17"/>
      <c r="G130" s="18"/>
      <c r="H130" s="17"/>
      <c r="I130" s="13"/>
    </row>
    <row r="131" spans="1:9" ht="10.5" customHeight="1">
      <c r="A131" s="46"/>
      <c r="B131" s="47" t="s">
        <v>1</v>
      </c>
      <c r="C131" s="49" t="s">
        <v>310</v>
      </c>
      <c r="D131" s="51">
        <v>36533</v>
      </c>
      <c r="E131" s="53" t="s">
        <v>19</v>
      </c>
      <c r="F131" s="53" t="s">
        <v>25</v>
      </c>
      <c r="G131" s="53" t="s">
        <v>26</v>
      </c>
      <c r="H131" s="53" t="s">
        <v>28</v>
      </c>
      <c r="I131" s="57" t="s">
        <v>318</v>
      </c>
    </row>
    <row r="132" spans="1:9" ht="10.5" customHeight="1">
      <c r="A132" s="46"/>
      <c r="B132" s="48"/>
      <c r="C132" s="50"/>
      <c r="D132" s="52"/>
      <c r="E132" s="54"/>
      <c r="F132" s="54"/>
      <c r="G132" s="54"/>
      <c r="H132" s="54"/>
      <c r="I132" s="58"/>
    </row>
    <row r="133" spans="1:9" ht="10.5" customHeight="1">
      <c r="A133" s="46"/>
      <c r="B133" s="48" t="s">
        <v>2</v>
      </c>
      <c r="C133" s="50" t="s">
        <v>311</v>
      </c>
      <c r="D133" s="52">
        <v>36268</v>
      </c>
      <c r="E133" s="54" t="s">
        <v>15</v>
      </c>
      <c r="F133" s="54" t="s">
        <v>23</v>
      </c>
      <c r="G133" s="54" t="s">
        <v>312</v>
      </c>
      <c r="H133" s="54" t="s">
        <v>313</v>
      </c>
      <c r="I133" s="58" t="s">
        <v>319</v>
      </c>
    </row>
    <row r="134" spans="1:9" ht="10.5" customHeight="1">
      <c r="A134" s="46"/>
      <c r="B134" s="48"/>
      <c r="C134" s="50"/>
      <c r="D134" s="52"/>
      <c r="E134" s="54"/>
      <c r="F134" s="54"/>
      <c r="G134" s="54"/>
      <c r="H134" s="54"/>
      <c r="I134" s="58"/>
    </row>
    <row r="135" spans="1:9" ht="10.5" customHeight="1">
      <c r="A135" s="46"/>
      <c r="B135" s="48" t="s">
        <v>3</v>
      </c>
      <c r="C135" s="50" t="s">
        <v>314</v>
      </c>
      <c r="D135" s="52">
        <v>36276</v>
      </c>
      <c r="E135" s="54" t="s">
        <v>19</v>
      </c>
      <c r="F135" s="54" t="s">
        <v>25</v>
      </c>
      <c r="G135" s="54" t="s">
        <v>26</v>
      </c>
      <c r="H135" s="54" t="s">
        <v>28</v>
      </c>
      <c r="I135" s="58" t="s">
        <v>320</v>
      </c>
    </row>
    <row r="136" spans="1:9" ht="10.5" customHeight="1">
      <c r="A136" s="46"/>
      <c r="B136" s="48"/>
      <c r="C136" s="50"/>
      <c r="D136" s="52"/>
      <c r="E136" s="54"/>
      <c r="F136" s="54"/>
      <c r="G136" s="54"/>
      <c r="H136" s="54"/>
      <c r="I136" s="58"/>
    </row>
    <row r="137" spans="1:9" ht="10.5" customHeight="1">
      <c r="A137" s="46"/>
      <c r="B137" s="48" t="s">
        <v>3</v>
      </c>
      <c r="C137" s="50" t="s">
        <v>315</v>
      </c>
      <c r="D137" s="52">
        <v>36522</v>
      </c>
      <c r="E137" s="54" t="s">
        <v>19</v>
      </c>
      <c r="F137" s="54" t="s">
        <v>23</v>
      </c>
      <c r="G137" s="54" t="s">
        <v>112</v>
      </c>
      <c r="H137" s="54" t="s">
        <v>113</v>
      </c>
      <c r="I137" s="58" t="s">
        <v>321</v>
      </c>
    </row>
    <row r="138" spans="1:9" ht="10.5" customHeight="1">
      <c r="A138" s="46"/>
      <c r="B138" s="48"/>
      <c r="C138" s="50"/>
      <c r="D138" s="52"/>
      <c r="E138" s="54"/>
      <c r="F138" s="54"/>
      <c r="G138" s="54"/>
      <c r="H138" s="54"/>
      <c r="I138" s="58"/>
    </row>
    <row r="139" spans="1:9" ht="10.5" customHeight="1">
      <c r="A139" s="46"/>
      <c r="B139" s="48" t="s">
        <v>125</v>
      </c>
      <c r="C139" s="50" t="s">
        <v>316</v>
      </c>
      <c r="D139" s="52">
        <v>36294</v>
      </c>
      <c r="E139" s="54" t="s">
        <v>19</v>
      </c>
      <c r="F139" s="54" t="s">
        <v>25</v>
      </c>
      <c r="G139" s="54" t="s">
        <v>26</v>
      </c>
      <c r="H139" s="54" t="s">
        <v>28</v>
      </c>
      <c r="I139" s="58" t="s">
        <v>322</v>
      </c>
    </row>
    <row r="140" spans="1:9" ht="10.5" customHeight="1">
      <c r="A140" s="46"/>
      <c r="B140" s="48"/>
      <c r="C140" s="50"/>
      <c r="D140" s="52"/>
      <c r="E140" s="54"/>
      <c r="F140" s="54"/>
      <c r="G140" s="54"/>
      <c r="H140" s="54"/>
      <c r="I140" s="58"/>
    </row>
    <row r="141" spans="1:9" ht="10.5" customHeight="1">
      <c r="A141" s="46"/>
      <c r="B141" s="48" t="s">
        <v>126</v>
      </c>
      <c r="C141" s="50" t="s">
        <v>317</v>
      </c>
      <c r="D141" s="52">
        <v>36285</v>
      </c>
      <c r="E141" s="54" t="s">
        <v>19</v>
      </c>
      <c r="F141" s="54" t="s">
        <v>23</v>
      </c>
      <c r="G141" s="54" t="s">
        <v>312</v>
      </c>
      <c r="H141" s="54" t="s">
        <v>313</v>
      </c>
      <c r="I141" s="58" t="s">
        <v>323</v>
      </c>
    </row>
    <row r="142" spans="1:9" ht="10.5" customHeight="1" thickBot="1">
      <c r="A142" s="46"/>
      <c r="B142" s="59"/>
      <c r="C142" s="60"/>
      <c r="D142" s="61"/>
      <c r="E142" s="62"/>
      <c r="F142" s="62"/>
      <c r="G142" s="62"/>
      <c r="H142" s="62"/>
      <c r="I142" s="64"/>
    </row>
    <row r="143" spans="2:9" ht="16.5" customHeight="1" thickBot="1">
      <c r="B143" s="8" t="s">
        <v>110</v>
      </c>
      <c r="C143" s="10"/>
      <c r="D143" s="16"/>
      <c r="E143" s="16"/>
      <c r="F143" s="17"/>
      <c r="G143" s="19"/>
      <c r="H143" s="17"/>
      <c r="I143" s="13"/>
    </row>
    <row r="144" spans="1:9" ht="10.5" customHeight="1">
      <c r="A144" s="46"/>
      <c r="B144" s="47" t="s">
        <v>1</v>
      </c>
      <c r="C144" s="49" t="s">
        <v>111</v>
      </c>
      <c r="D144" s="51">
        <v>36179</v>
      </c>
      <c r="E144" s="53" t="s">
        <v>19</v>
      </c>
      <c r="F144" s="53" t="s">
        <v>23</v>
      </c>
      <c r="G144" s="53" t="s">
        <v>112</v>
      </c>
      <c r="H144" s="53" t="s">
        <v>113</v>
      </c>
      <c r="I144" s="57" t="s">
        <v>121</v>
      </c>
    </row>
    <row r="145" spans="1:9" ht="10.5" customHeight="1">
      <c r="A145" s="46"/>
      <c r="B145" s="48"/>
      <c r="C145" s="50"/>
      <c r="D145" s="52"/>
      <c r="E145" s="54"/>
      <c r="F145" s="54"/>
      <c r="G145" s="54"/>
      <c r="H145" s="54"/>
      <c r="I145" s="58"/>
    </row>
    <row r="146" spans="1:9" ht="10.5" customHeight="1">
      <c r="A146" s="46"/>
      <c r="B146" s="48" t="s">
        <v>2</v>
      </c>
      <c r="C146" s="50" t="s">
        <v>114</v>
      </c>
      <c r="D146" s="52">
        <v>36270</v>
      </c>
      <c r="E146" s="54" t="s">
        <v>19</v>
      </c>
      <c r="F146" s="54" t="s">
        <v>20</v>
      </c>
      <c r="G146" s="54" t="s">
        <v>21</v>
      </c>
      <c r="H146" s="54" t="s">
        <v>36</v>
      </c>
      <c r="I146" s="58" t="s">
        <v>122</v>
      </c>
    </row>
    <row r="147" spans="1:9" ht="10.5" customHeight="1">
      <c r="A147" s="46"/>
      <c r="B147" s="48"/>
      <c r="C147" s="50"/>
      <c r="D147" s="52"/>
      <c r="E147" s="54"/>
      <c r="F147" s="54"/>
      <c r="G147" s="54"/>
      <c r="H147" s="54"/>
      <c r="I147" s="58"/>
    </row>
    <row r="148" spans="1:9" ht="10.5" customHeight="1">
      <c r="A148" s="46"/>
      <c r="B148" s="48" t="s">
        <v>3</v>
      </c>
      <c r="C148" s="50" t="s">
        <v>115</v>
      </c>
      <c r="D148" s="52">
        <v>36370</v>
      </c>
      <c r="E148" s="54" t="s">
        <v>19</v>
      </c>
      <c r="F148" s="54" t="s">
        <v>9</v>
      </c>
      <c r="G148" s="54" t="s">
        <v>116</v>
      </c>
      <c r="H148" s="54" t="s">
        <v>117</v>
      </c>
      <c r="I148" s="58" t="s">
        <v>123</v>
      </c>
    </row>
    <row r="149" spans="1:9" ht="10.5" customHeight="1">
      <c r="A149" s="46"/>
      <c r="B149" s="48"/>
      <c r="C149" s="50"/>
      <c r="D149" s="52"/>
      <c r="E149" s="54"/>
      <c r="F149" s="54"/>
      <c r="G149" s="54"/>
      <c r="H149" s="54"/>
      <c r="I149" s="58"/>
    </row>
    <row r="150" spans="1:9" ht="10.5" customHeight="1">
      <c r="A150" s="46"/>
      <c r="B150" s="48" t="s">
        <v>3</v>
      </c>
      <c r="C150" s="50" t="s">
        <v>118</v>
      </c>
      <c r="D150" s="52">
        <v>36166</v>
      </c>
      <c r="E150" s="54" t="s">
        <v>19</v>
      </c>
      <c r="F150" s="54" t="s">
        <v>22</v>
      </c>
      <c r="G150" s="54" t="s">
        <v>119</v>
      </c>
      <c r="H150" s="54" t="s">
        <v>120</v>
      </c>
      <c r="I150" s="58" t="s">
        <v>124</v>
      </c>
    </row>
    <row r="151" spans="1:9" ht="10.5" customHeight="1">
      <c r="A151" s="46"/>
      <c r="B151" s="48"/>
      <c r="C151" s="50"/>
      <c r="D151" s="52"/>
      <c r="E151" s="54"/>
      <c r="F151" s="54"/>
      <c r="G151" s="54"/>
      <c r="H151" s="54"/>
      <c r="I151" s="58"/>
    </row>
    <row r="152" spans="1:9" ht="10.5" customHeight="1">
      <c r="A152" s="46"/>
      <c r="B152" s="48" t="s">
        <v>125</v>
      </c>
      <c r="C152" s="50" t="s">
        <v>272</v>
      </c>
      <c r="D152" s="52">
        <v>36334</v>
      </c>
      <c r="E152" s="54" t="s">
        <v>19</v>
      </c>
      <c r="F152" s="54" t="s">
        <v>32</v>
      </c>
      <c r="G152" s="54" t="s">
        <v>273</v>
      </c>
      <c r="H152" s="54" t="s">
        <v>274</v>
      </c>
      <c r="I152" s="58" t="s">
        <v>276</v>
      </c>
    </row>
    <row r="153" spans="1:9" ht="10.5" customHeight="1">
      <c r="A153" s="46"/>
      <c r="B153" s="48"/>
      <c r="C153" s="50"/>
      <c r="D153" s="52"/>
      <c r="E153" s="54"/>
      <c r="F153" s="54"/>
      <c r="G153" s="54"/>
      <c r="H153" s="54"/>
      <c r="I153" s="58"/>
    </row>
    <row r="154" spans="1:9" ht="10.5" customHeight="1">
      <c r="A154" s="46"/>
      <c r="B154" s="48" t="s">
        <v>126</v>
      </c>
      <c r="C154" s="50" t="s">
        <v>275</v>
      </c>
      <c r="D154" s="52">
        <v>36495</v>
      </c>
      <c r="E154" s="54" t="s">
        <v>19</v>
      </c>
      <c r="F154" s="54" t="s">
        <v>16</v>
      </c>
      <c r="G154" s="54" t="s">
        <v>17</v>
      </c>
      <c r="H154" s="54" t="s">
        <v>18</v>
      </c>
      <c r="I154" s="58" t="s">
        <v>277</v>
      </c>
    </row>
    <row r="155" spans="1:9" ht="10.5" customHeight="1" thickBot="1">
      <c r="A155" s="46"/>
      <c r="B155" s="59"/>
      <c r="C155" s="60"/>
      <c r="D155" s="61"/>
      <c r="E155" s="62"/>
      <c r="F155" s="62"/>
      <c r="G155" s="62"/>
      <c r="H155" s="62"/>
      <c r="I155" s="64"/>
    </row>
    <row r="156" spans="1:9" ht="11.25" customHeight="1">
      <c r="A156" s="1"/>
      <c r="B156" s="2"/>
      <c r="C156" s="11"/>
      <c r="D156" s="20"/>
      <c r="E156" s="20"/>
      <c r="F156" s="21"/>
      <c r="G156" s="22"/>
      <c r="H156" s="23"/>
      <c r="I156" s="14"/>
    </row>
    <row r="157" spans="1:9" ht="11.25" customHeight="1">
      <c r="A157" s="1"/>
      <c r="B157" s="2"/>
      <c r="C157" s="11"/>
      <c r="D157" s="20"/>
      <c r="E157" s="20"/>
      <c r="F157" s="21"/>
      <c r="G157" s="22"/>
      <c r="H157" s="23"/>
      <c r="I157" s="14"/>
    </row>
    <row r="158" spans="2:8" ht="24.75" customHeight="1">
      <c r="B158" s="5" t="str">
        <f>'[1]реквизиты'!$A$6</f>
        <v>Гл. судья, судья ВК</v>
      </c>
      <c r="C158" s="11"/>
      <c r="D158" s="24"/>
      <c r="E158" s="24"/>
      <c r="F158" s="25"/>
      <c r="G158" s="26" t="str">
        <f>'[2]реквизиты'!$G$6</f>
        <v>Бабоян Р.М.</v>
      </c>
      <c r="H158" s="11"/>
    </row>
    <row r="159" spans="2:8" ht="12.75">
      <c r="B159" s="2"/>
      <c r="C159" s="11"/>
      <c r="D159" s="20"/>
      <c r="E159" s="20"/>
      <c r="F159" s="25"/>
      <c r="G159" s="27" t="str">
        <f>'[2]реквизиты'!$G$7</f>
        <v>/г.Армавир/</v>
      </c>
      <c r="H159" s="11"/>
    </row>
    <row r="160" spans="2:8" ht="12.75">
      <c r="B160" s="2"/>
      <c r="C160" s="11"/>
      <c r="D160" s="20"/>
      <c r="E160" s="20"/>
      <c r="F160" s="25"/>
      <c r="G160" s="27"/>
      <c r="H160" s="11"/>
    </row>
    <row r="161" spans="2:8" ht="12.75">
      <c r="B161" s="2"/>
      <c r="C161" s="11"/>
      <c r="D161" s="20"/>
      <c r="E161" s="20"/>
      <c r="F161" s="25"/>
      <c r="G161" s="27"/>
      <c r="H161" s="11"/>
    </row>
    <row r="162" spans="2:8" ht="6" customHeight="1">
      <c r="B162" s="65" t="str">
        <f>'[1]реквизиты'!$A$8</f>
        <v>Гл. секретарь, судья ВК</v>
      </c>
      <c r="C162" s="65"/>
      <c r="D162" s="66"/>
      <c r="E162" s="20"/>
      <c r="F162" s="67"/>
      <c r="G162" s="68" t="str">
        <f>'[1]реквизиты'!$G$8</f>
        <v>Рычков В.В.</v>
      </c>
      <c r="H162" s="68"/>
    </row>
    <row r="163" spans="2:8" ht="9.75" customHeight="1">
      <c r="B163" s="65"/>
      <c r="C163" s="65"/>
      <c r="D163" s="66"/>
      <c r="E163" s="20"/>
      <c r="F163" s="67"/>
      <c r="G163" s="68"/>
      <c r="H163" s="68"/>
    </row>
    <row r="164" spans="2:8" ht="12.75" customHeight="1">
      <c r="B164" s="3"/>
      <c r="C164" s="11"/>
      <c r="D164" s="25"/>
      <c r="E164" s="20"/>
      <c r="F164" s="25"/>
      <c r="G164" s="27" t="str">
        <f>'[1]реквизиты'!$G$9</f>
        <v>/г.Курган/</v>
      </c>
      <c r="H164" s="11"/>
    </row>
    <row r="165" spans="1:9" ht="11.25" customHeight="1">
      <c r="A165" s="1"/>
      <c r="B165" s="2"/>
      <c r="C165" s="11"/>
      <c r="D165" s="20"/>
      <c r="E165" s="20"/>
      <c r="F165" s="21"/>
      <c r="G165" s="22"/>
      <c r="H165" s="23"/>
      <c r="I165" s="14"/>
    </row>
    <row r="166" spans="1:9" ht="11.25" customHeight="1">
      <c r="A166" s="1"/>
      <c r="B166" s="2"/>
      <c r="C166" s="11"/>
      <c r="D166" s="20"/>
      <c r="E166" s="20"/>
      <c r="F166" s="21"/>
      <c r="G166" s="22"/>
      <c r="H166" s="23"/>
      <c r="I166" s="14"/>
    </row>
    <row r="167" spans="1:9" ht="11.25" customHeight="1">
      <c r="A167" s="1"/>
      <c r="B167" s="2"/>
      <c r="C167" s="11"/>
      <c r="D167" s="20"/>
      <c r="E167" s="20"/>
      <c r="F167" s="21"/>
      <c r="G167" s="22"/>
      <c r="H167" s="23"/>
      <c r="I167" s="14"/>
    </row>
  </sheetData>
  <sheetProtection/>
  <mergeCells count="574">
    <mergeCell ref="B162:C163"/>
    <mergeCell ref="D162:D163"/>
    <mergeCell ref="F162:F163"/>
    <mergeCell ref="G162:H163"/>
    <mergeCell ref="I152:I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H150:H151"/>
    <mergeCell ref="I150:I151"/>
    <mergeCell ref="G152:G153"/>
    <mergeCell ref="H152:H153"/>
    <mergeCell ref="A152:A153"/>
    <mergeCell ref="B152:B153"/>
    <mergeCell ref="C152:C153"/>
    <mergeCell ref="D152:D153"/>
    <mergeCell ref="E152:E153"/>
    <mergeCell ref="F152:F153"/>
    <mergeCell ref="G148:G149"/>
    <mergeCell ref="H148:H149"/>
    <mergeCell ref="I148:I149"/>
    <mergeCell ref="A150:A151"/>
    <mergeCell ref="B150:B151"/>
    <mergeCell ref="C150:C151"/>
    <mergeCell ref="D150:D151"/>
    <mergeCell ref="E150:E151"/>
    <mergeCell ref="F150:F151"/>
    <mergeCell ref="G150:G151"/>
    <mergeCell ref="A148:A149"/>
    <mergeCell ref="B148:B149"/>
    <mergeCell ref="C148:C149"/>
    <mergeCell ref="D148:D149"/>
    <mergeCell ref="E148:E149"/>
    <mergeCell ref="F148:F149"/>
    <mergeCell ref="I144:I145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H141:H142"/>
    <mergeCell ref="I141:I142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G139:G140"/>
    <mergeCell ref="H139:H140"/>
    <mergeCell ref="I139:I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I135:I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H133:H134"/>
    <mergeCell ref="I133:I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G131:G132"/>
    <mergeCell ref="H131:H132"/>
    <mergeCell ref="I131:I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I126:I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H124:H125"/>
    <mergeCell ref="I124:I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G122:G123"/>
    <mergeCell ref="H122:H123"/>
    <mergeCell ref="I122:I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I118:I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H115:H116"/>
    <mergeCell ref="I115:I116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G113:G114"/>
    <mergeCell ref="H113:H114"/>
    <mergeCell ref="I113:I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C113:C114"/>
    <mergeCell ref="D113:D114"/>
    <mergeCell ref="E113:E114"/>
    <mergeCell ref="F113:F114"/>
    <mergeCell ref="I109:I110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H107:H108"/>
    <mergeCell ref="I107:I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G105:G106"/>
    <mergeCell ref="H105:H106"/>
    <mergeCell ref="I105:I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C105:C106"/>
    <mergeCell ref="D105:D106"/>
    <mergeCell ref="E105:E106"/>
    <mergeCell ref="F105:F106"/>
    <mergeCell ref="I100:I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H98:H99"/>
    <mergeCell ref="I98:I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G96:G97"/>
    <mergeCell ref="H96:H97"/>
    <mergeCell ref="I96:I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I92:I93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H90:H91"/>
    <mergeCell ref="I90:I91"/>
    <mergeCell ref="A92:A93"/>
    <mergeCell ref="B92:B93"/>
    <mergeCell ref="C92:C93"/>
    <mergeCell ref="D92:D93"/>
    <mergeCell ref="E92:E93"/>
    <mergeCell ref="F92:F93"/>
    <mergeCell ref="G92:G93"/>
    <mergeCell ref="H92:H93"/>
    <mergeCell ref="A85:I85"/>
    <mergeCell ref="A86:I86"/>
    <mergeCell ref="A87:I87"/>
    <mergeCell ref="B89:I89"/>
    <mergeCell ref="B90:B91"/>
    <mergeCell ref="C90:C91"/>
    <mergeCell ref="D90:D91"/>
    <mergeCell ref="E90:E91"/>
    <mergeCell ref="F90:F91"/>
    <mergeCell ref="G90:G91"/>
    <mergeCell ref="I71:I72"/>
    <mergeCell ref="B81:C82"/>
    <mergeCell ref="D81:D82"/>
    <mergeCell ref="F81:F82"/>
    <mergeCell ref="G81:H82"/>
    <mergeCell ref="A84:I84"/>
    <mergeCell ref="H69:H70"/>
    <mergeCell ref="I69:I70"/>
    <mergeCell ref="A71:A72"/>
    <mergeCell ref="B71:B72"/>
    <mergeCell ref="C71:C72"/>
    <mergeCell ref="D71:D72"/>
    <mergeCell ref="E71:E72"/>
    <mergeCell ref="F71:F72"/>
    <mergeCell ref="G71:G72"/>
    <mergeCell ref="H71:H72"/>
    <mergeCell ref="G67:G68"/>
    <mergeCell ref="H67:H68"/>
    <mergeCell ref="I67:I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I63:I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H61:H62"/>
    <mergeCell ref="I61:I62"/>
    <mergeCell ref="A63:A64"/>
    <mergeCell ref="B63:B64"/>
    <mergeCell ref="C63:C64"/>
    <mergeCell ref="D63:D64"/>
    <mergeCell ref="E63:E64"/>
    <mergeCell ref="F63:F64"/>
    <mergeCell ref="G63:G64"/>
    <mergeCell ref="H63:H64"/>
    <mergeCell ref="G58:G59"/>
    <mergeCell ref="H58:H59"/>
    <mergeCell ref="I58:I59"/>
    <mergeCell ref="A61:A62"/>
    <mergeCell ref="B61:B62"/>
    <mergeCell ref="C61:C62"/>
    <mergeCell ref="D61:D62"/>
    <mergeCell ref="E61:E62"/>
    <mergeCell ref="F61:F62"/>
    <mergeCell ref="G61:G62"/>
    <mergeCell ref="A58:A59"/>
    <mergeCell ref="B58:B59"/>
    <mergeCell ref="C58:C59"/>
    <mergeCell ref="D58:D59"/>
    <mergeCell ref="E58:E59"/>
    <mergeCell ref="F58:F59"/>
    <mergeCell ref="I54:I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H52:H53"/>
    <mergeCell ref="I52:I53"/>
    <mergeCell ref="A54:A55"/>
    <mergeCell ref="B54:B55"/>
    <mergeCell ref="C54:C55"/>
    <mergeCell ref="D54:D55"/>
    <mergeCell ref="E54:E55"/>
    <mergeCell ref="F54:F55"/>
    <mergeCell ref="G54:G55"/>
    <mergeCell ref="H54:H55"/>
    <mergeCell ref="G50:G51"/>
    <mergeCell ref="H50:H51"/>
    <mergeCell ref="I50:I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I45:I46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3:H44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G41:G42"/>
    <mergeCell ref="H41:H42"/>
    <mergeCell ref="I41:I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G32:G33"/>
    <mergeCell ref="H32:H33"/>
    <mergeCell ref="I32:I33"/>
    <mergeCell ref="A35:A36"/>
    <mergeCell ref="B35:B36"/>
    <mergeCell ref="C35:C36"/>
    <mergeCell ref="D35:D36"/>
    <mergeCell ref="E35:E36"/>
    <mergeCell ref="F35:F36"/>
    <mergeCell ref="G35:G36"/>
    <mergeCell ref="A32:A33"/>
    <mergeCell ref="B32:B33"/>
    <mergeCell ref="C32:C33"/>
    <mergeCell ref="D32:D33"/>
    <mergeCell ref="E32:E33"/>
    <mergeCell ref="F32:F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H26:H27"/>
    <mergeCell ref="I26:I27"/>
    <mergeCell ref="A28:A29"/>
    <mergeCell ref="B28:B29"/>
    <mergeCell ref="C28:C29"/>
    <mergeCell ref="D28:D29"/>
    <mergeCell ref="E28:E29"/>
    <mergeCell ref="F28:F29"/>
    <mergeCell ref="G28:G29"/>
    <mergeCell ref="H28:H29"/>
    <mergeCell ref="G24:G25"/>
    <mergeCell ref="H24:H25"/>
    <mergeCell ref="I24:I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I19:I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G15:G16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I11:I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H9:H10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A1:I1"/>
    <mergeCell ref="A2:I2"/>
    <mergeCell ref="A3:I3"/>
    <mergeCell ref="A4:I4"/>
    <mergeCell ref="B6:I6"/>
    <mergeCell ref="B7:B8"/>
    <mergeCell ref="C7:C8"/>
    <mergeCell ref="D7:D8"/>
    <mergeCell ref="E7:E8"/>
    <mergeCell ref="F7:F8"/>
  </mergeCells>
  <printOptions horizontalCentered="1"/>
  <pageMargins left="0" right="0" top="0.3937007874015748" bottom="0.3937007874015748" header="0.5118110236220472" footer="0.2362204724409449"/>
  <pageSetup horizontalDpi="600" verticalDpi="600" orientation="portrait" paperSize="9" scale="81" r:id="rId5"/>
  <rowBreaks count="1" manualBreakCount="1">
    <brk id="83" max="8" man="1"/>
  </rowBreaks>
  <drawing r:id="rId4"/>
  <legacyDrawing r:id="rId3"/>
  <oleObjects>
    <oleObject progId="CorelDRAW.Graphic.12" shapeId="67137286" r:id="rId1"/>
    <oleObject progId="CorelDRAW.Graphic.12" shapeId="6713728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Рычков В.В.</cp:lastModifiedBy>
  <cp:lastPrinted>2017-02-04T03:44:44Z</cp:lastPrinted>
  <dcterms:created xsi:type="dcterms:W3CDTF">1996-10-08T23:32:33Z</dcterms:created>
  <dcterms:modified xsi:type="dcterms:W3CDTF">2017-02-04T17:25:42Z</dcterms:modified>
  <cp:category/>
  <cp:version/>
  <cp:contentType/>
  <cp:contentStatus/>
</cp:coreProperties>
</file>