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071" yWindow="65371" windowWidth="15945" windowHeight="8745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<sst xmlns="http://schemas.openxmlformats.org/spreadsheetml/2006/main" count="324" uniqueCount="244">
  <si>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</si>
  <si>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</si>
  <si>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</si>
  <si>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</si>
  <si>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</si>
  <si>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</si>
  <si>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</si>
  <si>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</si>
  <si>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</si>
  <si>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Гл. судья, судья МК</t>
  </si>
  <si>
    <t>Гл. секретарь, судья МК</t>
  </si>
  <si>
    <t xml:space="preserve">СПИСОК СБОРНОЙ КОМАНДЫ РОСИИ ПО САМБО </t>
  </si>
  <si>
    <t>ГАЛЯНТ Светлана Алексеевна</t>
  </si>
  <si>
    <t>23.05.73 змс</t>
  </si>
  <si>
    <t>000626</t>
  </si>
  <si>
    <t>Садуев СА</t>
  </si>
  <si>
    <t>СФО Иркутская Ангарск Россспорт</t>
  </si>
  <si>
    <t>Ефимов НН Курьерова СВ</t>
  </si>
  <si>
    <t>5-6</t>
  </si>
  <si>
    <t>ВСЕРОССИЙСКАЯ ФЕДЕРАЦИЯ САМБО</t>
  </si>
  <si>
    <t>Хапай Х.Ю.</t>
  </si>
  <si>
    <t>Майкоп</t>
  </si>
  <si>
    <t>КОЛОДЯЖНАЯ Виктория Юрьевна</t>
  </si>
  <si>
    <t>19.05.85 мс</t>
  </si>
  <si>
    <t>ЦФО Калужская Калуга МО</t>
  </si>
  <si>
    <t>000279</t>
  </si>
  <si>
    <t>Кутьтин ВГ Шульга ГВ</t>
  </si>
  <si>
    <t>БОНДАРЕВА Елена Борисовна</t>
  </si>
  <si>
    <t>07.06.85 мсмк</t>
  </si>
  <si>
    <t xml:space="preserve">МОСКВА  С-70 Д </t>
  </si>
  <si>
    <t>000527</t>
  </si>
  <si>
    <t xml:space="preserve">Береснев СН Ханбабаев РК </t>
  </si>
  <si>
    <t>ХМЕЛЕВА Евгения Павловна</t>
  </si>
  <si>
    <t>23.03.86 кмс</t>
  </si>
  <si>
    <t>СЗФО Псковская Пушк.Гоы РССС</t>
  </si>
  <si>
    <t>001394</t>
  </si>
  <si>
    <t>Хмелев ПИ Петров АБ</t>
  </si>
  <si>
    <t>РУБЕЛЬ Полина Валентиновна</t>
  </si>
  <si>
    <t>28.06.86 мсмк</t>
  </si>
  <si>
    <t>ДВФО Приморский Владивосток УФК и С</t>
  </si>
  <si>
    <t>000617</t>
  </si>
  <si>
    <t>Леонтьев ЮА Фалеева ОА</t>
  </si>
  <si>
    <t>БОРИСОВА Зинаида Петровна</t>
  </si>
  <si>
    <t>28.08.82 мсмк</t>
  </si>
  <si>
    <t>ЦФО Бррянская Брянск ЛОК</t>
  </si>
  <si>
    <t>000602</t>
  </si>
  <si>
    <t>Кацанашвили ОМ Исаева ЕВ</t>
  </si>
  <si>
    <t>КУЛИНА Екатерина Михайловна</t>
  </si>
  <si>
    <t>12.09.88 мс</t>
  </si>
  <si>
    <t>001393</t>
  </si>
  <si>
    <t>ЖЕРНЯКОВА Татьяна Владимировна</t>
  </si>
  <si>
    <t>26.08.84 мсмк</t>
  </si>
  <si>
    <t>000656</t>
  </si>
  <si>
    <t>Доровских С. Ходырев АН</t>
  </si>
  <si>
    <t>КОСТЕНКО Яна Сергеевна</t>
  </si>
  <si>
    <t>09.09.87 мс</t>
  </si>
  <si>
    <t>000619</t>
  </si>
  <si>
    <t>ЗАХАРОВА Екатерина Викторовна</t>
  </si>
  <si>
    <t>03.02.86 мс</t>
  </si>
  <si>
    <t>СФО Новосибирская Новосибирск Д</t>
  </si>
  <si>
    <t>008803</t>
  </si>
  <si>
    <t>Александров ЮП</t>
  </si>
  <si>
    <t>КОНДРАТЬЕВА Олеся Викторовна</t>
  </si>
  <si>
    <t>04.12.83 мсмк</t>
  </si>
  <si>
    <t>000596</t>
  </si>
  <si>
    <t>ПЧЕЛИНЦЕВА Арина Павловна</t>
  </si>
  <si>
    <t>27.04.84 мсмк</t>
  </si>
  <si>
    <t>Москва, Москомспорт</t>
  </si>
  <si>
    <t xml:space="preserve">Шмаков ОВ Каверзин ПИ </t>
  </si>
  <si>
    <t>КОТОВА Юлия Владимировна</t>
  </si>
  <si>
    <t>30.05.84 мс</t>
  </si>
  <si>
    <t>ЦФО Брянская Брянск ЮР</t>
  </si>
  <si>
    <t>Михалин ИВ</t>
  </si>
  <si>
    <t>АЛЕКСЕЕВА Ирина Вячеславовна</t>
  </si>
  <si>
    <t>27.06.90 мс</t>
  </si>
  <si>
    <t>ПФО Саратовская Балаково ПР</t>
  </si>
  <si>
    <t>008228</t>
  </si>
  <si>
    <t>Ачкасов СН</t>
  </si>
  <si>
    <t>БОЧКАРЕВА Анна Викторовна</t>
  </si>
  <si>
    <t>12.06.86 кмс</t>
  </si>
  <si>
    <t>С.Петербург ВС</t>
  </si>
  <si>
    <t>0006790</t>
  </si>
  <si>
    <t>Якрвлева ЕВ</t>
  </si>
  <si>
    <t>МИРОНОВА Ирина Сергеевна</t>
  </si>
  <si>
    <t>17.10.90 мс</t>
  </si>
  <si>
    <t>ЦФО Брянская Брянск ЛОК</t>
  </si>
  <si>
    <t>Терешок АА</t>
  </si>
  <si>
    <t>ЛЕВКИНА Татьяна Владимировна</t>
  </si>
  <si>
    <t>28.06.87 кмс</t>
  </si>
  <si>
    <t>УФО Тюменская Тюмень ВС</t>
  </si>
  <si>
    <t>Харламов НВ</t>
  </si>
  <si>
    <t>ДВФО Камчатский П.Kамчатский ВС</t>
  </si>
  <si>
    <t>КИРEЕВА Таисия Владимировна</t>
  </si>
  <si>
    <t>1312.90 кмс</t>
  </si>
  <si>
    <t>УФО Свердловская Екатеринбург Д</t>
  </si>
  <si>
    <t>Демидов ИВ</t>
  </si>
  <si>
    <t>БОБРОВА Виктория Олеговна</t>
  </si>
  <si>
    <t>13.01.88 мс</t>
  </si>
  <si>
    <t>Фатеев АИ</t>
  </si>
  <si>
    <t>ЕРЕМЕЕВА Надежда Валерьевна</t>
  </si>
  <si>
    <t>23.04.83 кмс</t>
  </si>
  <si>
    <t>0022241</t>
  </si>
  <si>
    <t>Даутов АР</t>
  </si>
  <si>
    <t>ПРИЛЕПСКАЯ Мария Юрьевна</t>
  </si>
  <si>
    <t>24.01.90 кмс</t>
  </si>
  <si>
    <t>ПФО Саратовская Саратов ПР</t>
  </si>
  <si>
    <t>008321</t>
  </si>
  <si>
    <t>Мвартынов АТ</t>
  </si>
  <si>
    <t>МОРОЗОВА Марина Вячеславовна</t>
  </si>
  <si>
    <t>05.09.80 мсмк</t>
  </si>
  <si>
    <t>СЗФО Мурманская Мурманск Д</t>
  </si>
  <si>
    <t>000646</t>
  </si>
  <si>
    <t xml:space="preserve">Льтвов ЕВКожухов СН </t>
  </si>
  <si>
    <t>МИРЗОЯН Сусанна Кареновна</t>
  </si>
  <si>
    <t>20.01.86 мсмк</t>
  </si>
  <si>
    <t>ПФО Пензенская Пенза ПР</t>
  </si>
  <si>
    <t>000530</t>
  </si>
  <si>
    <t>Голованов ОИ Бурментьев ВН</t>
  </si>
  <si>
    <t>КУЗЯЕВА Анна Владимировна</t>
  </si>
  <si>
    <t>18.04.89 кмс</t>
  </si>
  <si>
    <t>ПФО Нижегородская Кстово ПР</t>
  </si>
  <si>
    <t>000388</t>
  </si>
  <si>
    <t>Кожемякин ВС</t>
  </si>
  <si>
    <t>МОЛЧАНОВА Мария Владимировна</t>
  </si>
  <si>
    <t>24.01.88 мсмк</t>
  </si>
  <si>
    <t>ПФО Пермский Краснокамск Д</t>
  </si>
  <si>
    <t>000532</t>
  </si>
  <si>
    <t>Мухаметшин РГ</t>
  </si>
  <si>
    <t>НИКИТИНА Татьяна Геннадьевна</t>
  </si>
  <si>
    <t>18.09.84 мс</t>
  </si>
  <si>
    <t>ПФО Башкортостан Давлеканово МО</t>
  </si>
  <si>
    <t>000614</t>
  </si>
  <si>
    <t>Лоншаков ЮБ Терентьев ВВ</t>
  </si>
  <si>
    <t>ЛЫСЕНКО-ГУСАРОВА Елена Михайловна</t>
  </si>
  <si>
    <t>10.03.86 кмс</t>
  </si>
  <si>
    <t>УФО Тюменгская Тюмень ВС</t>
  </si>
  <si>
    <t>000644</t>
  </si>
  <si>
    <t>Кутыврпев БВ Байгиреева ГУ</t>
  </si>
  <si>
    <t>БОРОВАЯ Анна Игоревна</t>
  </si>
  <si>
    <t>094.07.91 кмс</t>
  </si>
  <si>
    <t>СЗФО Калининградская Калининград Д</t>
  </si>
  <si>
    <t>000771</t>
  </si>
  <si>
    <t>Ярмиолюк ВС Ярмолюк НС</t>
  </si>
  <si>
    <t>ВАЛЬКОВА Екатерина Игоревна</t>
  </si>
  <si>
    <t>17.05.91  МС</t>
  </si>
  <si>
    <t>ЮФО  Краснодарский Лабинск ВС</t>
  </si>
  <si>
    <t>000903</t>
  </si>
  <si>
    <t>Вальков ИВ</t>
  </si>
  <si>
    <t>БЕССОНОВА Ульяна Александровна</t>
  </si>
  <si>
    <t>18.10.90 мс</t>
  </si>
  <si>
    <t>ПФО Пензенская Пенза ВС</t>
  </si>
  <si>
    <t>000835</t>
  </si>
  <si>
    <t>КВАЧАН Кристина Владимировна</t>
  </si>
  <si>
    <t>29.01.81 мсмк</t>
  </si>
  <si>
    <t>000618</t>
  </si>
  <si>
    <t>ПРОСКУРА Мария Анатольевна</t>
  </si>
  <si>
    <t>28.08.84 мсмк</t>
  </si>
  <si>
    <t>Москва Москомспорт</t>
  </si>
  <si>
    <t>000658</t>
  </si>
  <si>
    <t>Дугуева НССабуров АЛ</t>
  </si>
  <si>
    <t>СЕМЕНОВА Юлия Юрьевна</t>
  </si>
  <si>
    <t>08.09.76 змс</t>
  </si>
  <si>
    <t>ЦФО Калужская Калуга ВС</t>
  </si>
  <si>
    <t>Кутьин ВГ</t>
  </si>
  <si>
    <t>ОНОПРИЕНКО Екатерина Андреевна</t>
  </si>
  <si>
    <t>14.08.87 мс</t>
  </si>
  <si>
    <t>ПФО Пермский Пермь Д</t>
  </si>
  <si>
    <t>Брулетова ЛА</t>
  </si>
  <si>
    <t>СУББОТИНА Анна Алексеевна</t>
  </si>
  <si>
    <t>20.09.82 мсмк</t>
  </si>
  <si>
    <t>С.Петербург МО</t>
  </si>
  <si>
    <t>000609</t>
  </si>
  <si>
    <t xml:space="preserve">Платонов АП </t>
  </si>
  <si>
    <t>ЕЖОВА Ксения Владимировна</t>
  </si>
  <si>
    <t>09.09.86 мс</t>
  </si>
  <si>
    <t>000545</t>
  </si>
  <si>
    <t>Еремина ЕП</t>
  </si>
  <si>
    <t>ЗЕНЧЕНКО Татьяна Николаевна</t>
  </si>
  <si>
    <t>26.02.78 змс</t>
  </si>
  <si>
    <t>000653</t>
  </si>
  <si>
    <t>АЛИЕВА Диана Владиславовна</t>
  </si>
  <si>
    <t>02.11.89 мс</t>
  </si>
  <si>
    <t>ПФО Нижегородская Выкса</t>
  </si>
  <si>
    <t>000738</t>
  </si>
  <si>
    <t>Садковский ЕА</t>
  </si>
  <si>
    <t>ЗАЙЦЕВА Надежда Сергееавна</t>
  </si>
  <si>
    <t>01.01.84 мс</t>
  </si>
  <si>
    <t>000409</t>
  </si>
  <si>
    <t>РУМЯНЦЕВА Мария Николаевна</t>
  </si>
  <si>
    <t>15.02.75 мсмк</t>
  </si>
  <si>
    <t>ПФО Пермский Березники МО</t>
  </si>
  <si>
    <t>000647</t>
  </si>
  <si>
    <t>Рахмуллин ВВ</t>
  </si>
  <si>
    <t>ВИРТ Анжела Сергеевна</t>
  </si>
  <si>
    <t>03.01.90 кмс</t>
  </si>
  <si>
    <t>012047</t>
  </si>
  <si>
    <t>Нилогов  ВВ</t>
  </si>
  <si>
    <t>СЕМЕНОВА Светлана Юрьевна</t>
  </si>
  <si>
    <t>12.09.80 мс</t>
  </si>
  <si>
    <t>004111</t>
  </si>
  <si>
    <t>Кутьин ВГ Шульга ГВ</t>
  </si>
  <si>
    <t>НАЗАРЕНКО Олеся Евгеньевна</t>
  </si>
  <si>
    <t>21.03.76 мс</t>
  </si>
  <si>
    <t>Мкртычан СЛ Ходырев АН</t>
  </si>
  <si>
    <t>НЕДОШИВКИНА Юлия Сергеевна</t>
  </si>
  <si>
    <t>01.07.88 кмс</t>
  </si>
  <si>
    <t>ПФО Оренбургская Орск Д</t>
  </si>
  <si>
    <t>003585</t>
  </si>
  <si>
    <t>Задворнов ВС Кузина ЮВ</t>
  </si>
  <si>
    <t>КОРМИЛЬЦЕВА Марина Юрьевна</t>
  </si>
  <si>
    <t>10.05.88 мс</t>
  </si>
  <si>
    <t>ПФО Пермский Пермь МО</t>
  </si>
  <si>
    <t>000295</t>
  </si>
  <si>
    <t>Пономарев ИИ</t>
  </si>
  <si>
    <t>УСОЛЬЦЕВА Ольга Михайловна</t>
  </si>
  <si>
    <t>24.09.84 змс</t>
  </si>
  <si>
    <t>ЦФО Рязанская Рязань Д</t>
  </si>
  <si>
    <t>000428</t>
  </si>
  <si>
    <t xml:space="preserve">Глушкова НЮ Быстров ОА </t>
  </si>
  <si>
    <t>АСЛАНОВА Эльпида Дмитриевна</t>
  </si>
  <si>
    <t>19.12.91 кмс</t>
  </si>
  <si>
    <t>ЮФО  Краснодарский Анапа МО</t>
  </si>
  <si>
    <t>000901</t>
  </si>
  <si>
    <t>Галаян СП</t>
  </si>
  <si>
    <t>РОДИНА Ирина Викторовна</t>
  </si>
  <si>
    <t>23.07.73 змс</t>
  </si>
  <si>
    <t>011001</t>
  </si>
  <si>
    <t xml:space="preserve">Перчик ВТ </t>
  </si>
  <si>
    <t>ФЕДОСЕЕНКО Светлана Александровна</t>
  </si>
  <si>
    <t>20.05.83 мс</t>
  </si>
  <si>
    <t>012114</t>
  </si>
  <si>
    <t>ЦУВАРНЕВА Анастасия Сергеевна</t>
  </si>
  <si>
    <t>16.02.81 мсмк</t>
  </si>
  <si>
    <t>Мосва Д</t>
  </si>
  <si>
    <t>Цуварев МВ</t>
  </si>
  <si>
    <t>АЛИЕВА Марианна Владиславовна</t>
  </si>
  <si>
    <t>КАМЕНСКИХ Елена Михайловна</t>
  </si>
  <si>
    <t>16.12.84 мс</t>
  </si>
  <si>
    <t>ПФО Пермский Краснокамск ПР</t>
  </si>
  <si>
    <t>000531</t>
  </si>
  <si>
    <t>5</t>
  </si>
  <si>
    <t>БАЛАШОВА Анна Викторовна</t>
  </si>
  <si>
    <t>18.11.83 мс</t>
  </si>
  <si>
    <t>008202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</si>
</sst>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8"/>
      <color indexed="10"/>
      <name val="CyrillicOld"/>
      <family val="0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i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2"/>
    </font>
    <font>
      <b/>
      <i/>
      <sz val="14"/>
      <name val="CyrillicOld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2"/>
      </left>
      <right style="double">
        <color indexed="12"/>
      </right>
      <top style="double">
        <color indexed="12"/>
      </top>
      <bottom style="thin"/>
    </border>
    <border>
      <left style="double">
        <color indexed="12"/>
      </left>
      <right style="double">
        <color indexed="12"/>
      </right>
      <top style="thin"/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thin"/>
    </border>
    <border>
      <left>
        <color indexed="63"/>
      </left>
      <right style="double">
        <color indexed="12"/>
      </right>
      <top style="thin"/>
      <bottom style="double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10"/>
      </left>
      <right style="double">
        <color indexed="10"/>
      </right>
      <top style="thin"/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double">
        <color indexed="10"/>
      </right>
      <top style="thin"/>
      <bottom style="thin"/>
    </border>
    <border>
      <left style="thin"/>
      <right style="double">
        <color indexed="10"/>
      </right>
      <top style="thin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>
        <color indexed="10"/>
      </bottom>
    </border>
    <border>
      <left style="double">
        <color indexed="12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15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15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72" fontId="8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9" fontId="7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7" fillId="5" borderId="10" xfId="0" applyNumberFormat="1" applyFont="1" applyFill="1" applyBorder="1" applyAlignment="1">
      <alignment horizontal="center" vertical="center" wrapText="1"/>
    </xf>
    <xf numFmtId="0" fontId="8" fillId="3" borderId="9" xfId="0" applyNumberFormat="1" applyFont="1" applyFill="1" applyBorder="1" applyAlignment="1">
      <alignment horizontal="center" vertical="center" wrapText="1"/>
    </xf>
    <xf numFmtId="0" fontId="8" fillId="3" borderId="11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8" fillId="4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vertical="center" wrapText="1"/>
    </xf>
    <xf numFmtId="0" fontId="2" fillId="0" borderId="9" xfId="0" applyNumberFormat="1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9" fontId="9" fillId="5" borderId="11" xfId="0" applyNumberFormat="1" applyFont="1" applyFill="1" applyBorder="1" applyAlignment="1">
      <alignment horizontal="center" vertical="center" wrapText="1"/>
    </xf>
    <xf numFmtId="49" fontId="9" fillId="5" borderId="12" xfId="0" applyNumberFormat="1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vertical="center" wrapText="1"/>
    </xf>
    <xf numFmtId="0" fontId="9" fillId="5" borderId="12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3" fillId="0" borderId="0" xfId="15" applyNumberFormat="1" applyFont="1" applyFill="1" applyBorder="1" applyAlignment="1" applyProtection="1">
      <alignment horizontal="left"/>
      <protection hidden="1" locked="0"/>
    </xf>
    <xf numFmtId="0" fontId="17" fillId="3" borderId="19" xfId="15" applyNumberFormat="1" applyFont="1" applyFill="1" applyBorder="1" applyAlignment="1" applyProtection="1">
      <alignment horizontal="center" vertical="center" wrapText="1"/>
      <protection/>
    </xf>
    <xf numFmtId="0" fontId="17" fillId="3" borderId="20" xfId="15" applyNumberFormat="1" applyFont="1" applyFill="1" applyBorder="1" applyAlignment="1" applyProtection="1">
      <alignment horizontal="center" vertical="center" wrapText="1"/>
      <protection/>
    </xf>
    <xf numFmtId="0" fontId="17" fillId="3" borderId="21" xfId="15" applyNumberFormat="1" applyFont="1" applyFill="1" applyBorder="1" applyAlignment="1" applyProtection="1">
      <alignment horizontal="center" vertical="center" wrapText="1"/>
      <protection/>
    </xf>
    <xf numFmtId="0" fontId="17" fillId="3" borderId="22" xfId="15" applyNumberFormat="1" applyFont="1" applyFill="1" applyBorder="1" applyAlignment="1" applyProtection="1">
      <alignment horizontal="center" vertical="center" wrapText="1"/>
      <protection/>
    </xf>
    <xf numFmtId="0" fontId="17" fillId="3" borderId="23" xfId="15" applyNumberFormat="1" applyFont="1" applyFill="1" applyBorder="1" applyAlignment="1" applyProtection="1">
      <alignment horizontal="center" vertical="center" wrapText="1"/>
      <protection/>
    </xf>
    <xf numFmtId="0" fontId="17" fillId="3" borderId="24" xfId="15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0" fillId="0" borderId="23" xfId="15" applyFont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10" fillId="0" borderId="0" xfId="15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16</xdr:row>
      <xdr:rowOff>9525</xdr:rowOff>
    </xdr:from>
    <xdr:to>
      <xdr:col>8</xdr:col>
      <xdr:colOff>0</xdr:colOff>
      <xdr:row>17</xdr:row>
      <xdr:rowOff>76200</xdr:rowOff>
    </xdr:to>
    <xdr:sp>
      <xdr:nvSpPr>
        <xdr:cNvPr id="1" name="AutoShape 6"/>
        <xdr:cNvSpPr>
          <a:spLocks/>
        </xdr:cNvSpPr>
      </xdr:nvSpPr>
      <xdr:spPr>
        <a:xfrm>
          <a:off x="4076700" y="2676525"/>
          <a:ext cx="638175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48</a:t>
          </a:r>
        </a:p>
      </xdr:txBody>
    </xdr:sp>
    <xdr:clientData/>
  </xdr:twoCellAnchor>
  <xdr:twoCellAnchor>
    <xdr:from>
      <xdr:col>15</xdr:col>
      <xdr:colOff>342900</xdr:colOff>
      <xdr:row>16</xdr:row>
      <xdr:rowOff>19050</xdr:rowOff>
    </xdr:from>
    <xdr:to>
      <xdr:col>15</xdr:col>
      <xdr:colOff>885825</xdr:colOff>
      <xdr:row>17</xdr:row>
      <xdr:rowOff>66675</xdr:rowOff>
    </xdr:to>
    <xdr:sp>
      <xdr:nvSpPr>
        <xdr:cNvPr id="2" name="AutoShape 7"/>
        <xdr:cNvSpPr>
          <a:spLocks/>
        </xdr:cNvSpPr>
      </xdr:nvSpPr>
      <xdr:spPr>
        <a:xfrm>
          <a:off x="9067800" y="2686050"/>
          <a:ext cx="54292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60</a:t>
          </a:r>
        </a:p>
      </xdr:txBody>
    </xdr:sp>
    <xdr:clientData/>
  </xdr:twoCellAnchor>
  <xdr:twoCellAnchor>
    <xdr:from>
      <xdr:col>7</xdr:col>
      <xdr:colOff>200025</xdr:colOff>
      <xdr:row>29</xdr:row>
      <xdr:rowOff>19050</xdr:rowOff>
    </xdr:from>
    <xdr:to>
      <xdr:col>7</xdr:col>
      <xdr:colOff>809625</xdr:colOff>
      <xdr:row>30</xdr:row>
      <xdr:rowOff>133350</xdr:rowOff>
    </xdr:to>
    <xdr:sp>
      <xdr:nvSpPr>
        <xdr:cNvPr id="3" name="AutoShape 8"/>
        <xdr:cNvSpPr>
          <a:spLocks/>
        </xdr:cNvSpPr>
      </xdr:nvSpPr>
      <xdr:spPr>
        <a:xfrm>
          <a:off x="4029075" y="4867275"/>
          <a:ext cx="609600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52</a:t>
          </a:r>
        </a:p>
      </xdr:txBody>
    </xdr:sp>
    <xdr:clientData/>
  </xdr:twoCellAnchor>
  <xdr:twoCellAnchor>
    <xdr:from>
      <xdr:col>15</xdr:col>
      <xdr:colOff>133350</xdr:colOff>
      <xdr:row>29</xdr:row>
      <xdr:rowOff>9525</xdr:rowOff>
    </xdr:from>
    <xdr:to>
      <xdr:col>15</xdr:col>
      <xdr:colOff>828675</xdr:colOff>
      <xdr:row>30</xdr:row>
      <xdr:rowOff>142875</xdr:rowOff>
    </xdr:to>
    <xdr:sp>
      <xdr:nvSpPr>
        <xdr:cNvPr id="4" name="AutoShape 9"/>
        <xdr:cNvSpPr>
          <a:spLocks/>
        </xdr:cNvSpPr>
      </xdr:nvSpPr>
      <xdr:spPr>
        <a:xfrm>
          <a:off x="8858250" y="4857750"/>
          <a:ext cx="695325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64</a:t>
          </a:r>
        </a:p>
      </xdr:txBody>
    </xdr:sp>
    <xdr:clientData/>
  </xdr:twoCellAnchor>
  <xdr:twoCellAnchor>
    <xdr:from>
      <xdr:col>7</xdr:col>
      <xdr:colOff>428625</xdr:colOff>
      <xdr:row>41</xdr:row>
      <xdr:rowOff>133350</xdr:rowOff>
    </xdr:from>
    <xdr:to>
      <xdr:col>7</xdr:col>
      <xdr:colOff>838200</xdr:colOff>
      <xdr:row>43</xdr:row>
      <xdr:rowOff>57150</xdr:rowOff>
    </xdr:to>
    <xdr:sp>
      <xdr:nvSpPr>
        <xdr:cNvPr id="5" name="AutoShape 11"/>
        <xdr:cNvSpPr>
          <a:spLocks/>
        </xdr:cNvSpPr>
      </xdr:nvSpPr>
      <xdr:spPr>
        <a:xfrm>
          <a:off x="4257675" y="6943725"/>
          <a:ext cx="40957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56</a:t>
          </a:r>
        </a:p>
      </xdr:txBody>
    </xdr:sp>
    <xdr:clientData/>
  </xdr:twoCellAnchor>
  <xdr:twoCellAnchor>
    <xdr:from>
      <xdr:col>15</xdr:col>
      <xdr:colOff>257175</xdr:colOff>
      <xdr:row>42</xdr:row>
      <xdr:rowOff>9525</xdr:rowOff>
    </xdr:from>
    <xdr:to>
      <xdr:col>15</xdr:col>
      <xdr:colOff>800100</xdr:colOff>
      <xdr:row>43</xdr:row>
      <xdr:rowOff>57150</xdr:rowOff>
    </xdr:to>
    <xdr:sp>
      <xdr:nvSpPr>
        <xdr:cNvPr id="6" name="AutoShape 12"/>
        <xdr:cNvSpPr>
          <a:spLocks/>
        </xdr:cNvSpPr>
      </xdr:nvSpPr>
      <xdr:spPr>
        <a:xfrm>
          <a:off x="8982075" y="6981825"/>
          <a:ext cx="54292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68</a:t>
          </a:r>
        </a:p>
      </xdr:txBody>
    </xdr:sp>
    <xdr:clientData/>
  </xdr:twoCellAnchor>
  <xdr:twoCellAnchor>
    <xdr:from>
      <xdr:col>15</xdr:col>
      <xdr:colOff>247650</xdr:colOff>
      <xdr:row>55</xdr:row>
      <xdr:rowOff>57150</xdr:rowOff>
    </xdr:from>
    <xdr:to>
      <xdr:col>16</xdr:col>
      <xdr:colOff>9525</xdr:colOff>
      <xdr:row>56</xdr:row>
      <xdr:rowOff>152400</xdr:rowOff>
    </xdr:to>
    <xdr:sp>
      <xdr:nvSpPr>
        <xdr:cNvPr id="7" name="AutoShape 14"/>
        <xdr:cNvSpPr>
          <a:spLocks/>
        </xdr:cNvSpPr>
      </xdr:nvSpPr>
      <xdr:spPr>
        <a:xfrm>
          <a:off x="8972550" y="9305925"/>
          <a:ext cx="6572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72</a:t>
          </a:r>
        </a:p>
      </xdr:txBody>
    </xdr:sp>
    <xdr:clientData/>
  </xdr:twoCellAnchor>
  <xdr:twoCellAnchor>
    <xdr:from>
      <xdr:col>15</xdr:col>
      <xdr:colOff>304800</xdr:colOff>
      <xdr:row>68</xdr:row>
      <xdr:rowOff>66675</xdr:rowOff>
    </xdr:from>
    <xdr:to>
      <xdr:col>15</xdr:col>
      <xdr:colOff>866775</xdr:colOff>
      <xdr:row>69</xdr:row>
      <xdr:rowOff>142875</xdr:rowOff>
    </xdr:to>
    <xdr:sp>
      <xdr:nvSpPr>
        <xdr:cNvPr id="8" name="AutoShape 16"/>
        <xdr:cNvSpPr>
          <a:spLocks/>
        </xdr:cNvSpPr>
      </xdr:nvSpPr>
      <xdr:spPr>
        <a:xfrm>
          <a:off x="9029700" y="11430000"/>
          <a:ext cx="561975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80</a:t>
          </a:r>
        </a:p>
      </xdr:txBody>
    </xdr:sp>
    <xdr:clientData/>
  </xdr:twoCellAnchor>
  <xdr:twoCellAnchor>
    <xdr:from>
      <xdr:col>15</xdr:col>
      <xdr:colOff>200025</xdr:colOff>
      <xdr:row>82</xdr:row>
      <xdr:rowOff>0</xdr:rowOff>
    </xdr:from>
    <xdr:to>
      <xdr:col>16</xdr:col>
      <xdr:colOff>19050</xdr:colOff>
      <xdr:row>84</xdr:row>
      <xdr:rowOff>19050</xdr:rowOff>
    </xdr:to>
    <xdr:sp>
      <xdr:nvSpPr>
        <xdr:cNvPr id="9" name="AutoShape 18"/>
        <xdr:cNvSpPr>
          <a:spLocks/>
        </xdr:cNvSpPr>
      </xdr:nvSpPr>
      <xdr:spPr>
        <a:xfrm>
          <a:off x="8924925" y="13315950"/>
          <a:ext cx="71437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_AlbionicNrOtl"/>
              <a:cs typeface="a_AlbionicNrOtl"/>
            </a:rPr>
            <a:t>св.80</a:t>
          </a:r>
        </a:p>
      </xdr:txBody>
    </xdr:sp>
    <xdr:clientData/>
  </xdr:twoCellAnchor>
  <xdr:twoCellAnchor>
    <xdr:from>
      <xdr:col>1</xdr:col>
      <xdr:colOff>85725</xdr:colOff>
      <xdr:row>0</xdr:row>
      <xdr:rowOff>57150</xdr:rowOff>
    </xdr:from>
    <xdr:to>
      <xdr:col>3</xdr:col>
      <xdr:colOff>152400</xdr:colOff>
      <xdr:row>2</xdr:row>
      <xdr:rowOff>104775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495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8</xdr:col>
      <xdr:colOff>0</xdr:colOff>
      <xdr:row>17</xdr:row>
      <xdr:rowOff>0</xdr:rowOff>
    </xdr:to>
    <xdr:sp>
      <xdr:nvSpPr>
        <xdr:cNvPr id="11" name="Rectangle 22"/>
        <xdr:cNvSpPr>
          <a:spLocks/>
        </xdr:cNvSpPr>
      </xdr:nvSpPr>
      <xdr:spPr>
        <a:xfrm>
          <a:off x="114300" y="609600"/>
          <a:ext cx="4600575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16</xdr:col>
      <xdr:colOff>0</xdr:colOff>
      <xdr:row>17</xdr:row>
      <xdr:rowOff>0</xdr:rowOff>
    </xdr:to>
    <xdr:sp>
      <xdr:nvSpPr>
        <xdr:cNvPr id="12" name="Rectangle 23"/>
        <xdr:cNvSpPr>
          <a:spLocks/>
        </xdr:cNvSpPr>
      </xdr:nvSpPr>
      <xdr:spPr>
        <a:xfrm>
          <a:off x="4857750" y="609600"/>
          <a:ext cx="4762500" cy="2228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16</xdr:col>
      <xdr:colOff>0</xdr:colOff>
      <xdr:row>30</xdr:row>
      <xdr:rowOff>0</xdr:rowOff>
    </xdr:to>
    <xdr:sp>
      <xdr:nvSpPr>
        <xdr:cNvPr id="13" name="Rectangle 24"/>
        <xdr:cNvSpPr>
          <a:spLocks/>
        </xdr:cNvSpPr>
      </xdr:nvSpPr>
      <xdr:spPr>
        <a:xfrm>
          <a:off x="4857750" y="3009900"/>
          <a:ext cx="4762500" cy="2009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16</xdr:col>
      <xdr:colOff>0</xdr:colOff>
      <xdr:row>43</xdr:row>
      <xdr:rowOff>0</xdr:rowOff>
    </xdr:to>
    <xdr:sp>
      <xdr:nvSpPr>
        <xdr:cNvPr id="14" name="Rectangle 25"/>
        <xdr:cNvSpPr>
          <a:spLocks/>
        </xdr:cNvSpPr>
      </xdr:nvSpPr>
      <xdr:spPr>
        <a:xfrm>
          <a:off x="4857750" y="5191125"/>
          <a:ext cx="4762500" cy="1952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8</xdr:col>
      <xdr:colOff>0</xdr:colOff>
      <xdr:row>43</xdr:row>
      <xdr:rowOff>0</xdr:rowOff>
    </xdr:to>
    <xdr:sp>
      <xdr:nvSpPr>
        <xdr:cNvPr id="15" name="Rectangle 26"/>
        <xdr:cNvSpPr>
          <a:spLocks/>
        </xdr:cNvSpPr>
      </xdr:nvSpPr>
      <xdr:spPr>
        <a:xfrm>
          <a:off x="114300" y="5191125"/>
          <a:ext cx="4600575" cy="1952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8</xdr:col>
      <xdr:colOff>0</xdr:colOff>
      <xdr:row>30</xdr:row>
      <xdr:rowOff>0</xdr:rowOff>
    </xdr:to>
    <xdr:sp>
      <xdr:nvSpPr>
        <xdr:cNvPr id="16" name="Rectangle 27"/>
        <xdr:cNvSpPr>
          <a:spLocks/>
        </xdr:cNvSpPr>
      </xdr:nvSpPr>
      <xdr:spPr>
        <a:xfrm>
          <a:off x="114300" y="3009900"/>
          <a:ext cx="4600575" cy="2009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16</xdr:col>
      <xdr:colOff>0</xdr:colOff>
      <xdr:row>56</xdr:row>
      <xdr:rowOff>0</xdr:rowOff>
    </xdr:to>
    <xdr:sp>
      <xdr:nvSpPr>
        <xdr:cNvPr id="17" name="Rectangle 28"/>
        <xdr:cNvSpPr>
          <a:spLocks/>
        </xdr:cNvSpPr>
      </xdr:nvSpPr>
      <xdr:spPr>
        <a:xfrm>
          <a:off x="4857750" y="7467600"/>
          <a:ext cx="4762500" cy="1943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57</xdr:row>
      <xdr:rowOff>0</xdr:rowOff>
    </xdr:from>
    <xdr:to>
      <xdr:col>16</xdr:col>
      <xdr:colOff>0</xdr:colOff>
      <xdr:row>69</xdr:row>
      <xdr:rowOff>0</xdr:rowOff>
    </xdr:to>
    <xdr:sp>
      <xdr:nvSpPr>
        <xdr:cNvPr id="18" name="Rectangle 29"/>
        <xdr:cNvSpPr>
          <a:spLocks/>
        </xdr:cNvSpPr>
      </xdr:nvSpPr>
      <xdr:spPr>
        <a:xfrm>
          <a:off x="4857750" y="9582150"/>
          <a:ext cx="4762500" cy="1943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16</xdr:col>
      <xdr:colOff>0</xdr:colOff>
      <xdr:row>82</xdr:row>
      <xdr:rowOff>0</xdr:rowOff>
    </xdr:to>
    <xdr:sp>
      <xdr:nvSpPr>
        <xdr:cNvPr id="19" name="Rectangle 30"/>
        <xdr:cNvSpPr>
          <a:spLocks/>
        </xdr:cNvSpPr>
      </xdr:nvSpPr>
      <xdr:spPr>
        <a:xfrm>
          <a:off x="4857750" y="11696700"/>
          <a:ext cx="4762500" cy="1619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1066800</xdr:colOff>
      <xdr:row>82</xdr:row>
      <xdr:rowOff>47625</xdr:rowOff>
    </xdr:from>
    <xdr:to>
      <xdr:col>13</xdr:col>
      <xdr:colOff>952500</xdr:colOff>
      <xdr:row>85</xdr:row>
      <xdr:rowOff>57150</xdr:rowOff>
    </xdr:to>
    <xdr:pic>
      <xdr:nvPicPr>
        <xdr:cNvPr id="20" name="Picture 3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10325" y="13363575"/>
          <a:ext cx="1647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381000</xdr:colOff>
      <xdr:row>79</xdr:row>
      <xdr:rowOff>19050</xdr:rowOff>
    </xdr:from>
    <xdr:to>
      <xdr:col>14</xdr:col>
      <xdr:colOff>247650</xdr:colOff>
      <xdr:row>90</xdr:row>
      <xdr:rowOff>66675</xdr:rowOff>
    </xdr:to>
    <xdr:pic>
      <xdr:nvPicPr>
        <xdr:cNvPr id="21" name="Picture 3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77050" y="13173075"/>
          <a:ext cx="14859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876300</xdr:colOff>
      <xdr:row>77</xdr:row>
      <xdr:rowOff>76200</xdr:rowOff>
    </xdr:from>
    <xdr:to>
      <xdr:col>8</xdr:col>
      <xdr:colOff>114300</xdr:colOff>
      <xdr:row>90</xdr:row>
      <xdr:rowOff>19050</xdr:rowOff>
    </xdr:to>
    <xdr:pic>
      <xdr:nvPicPr>
        <xdr:cNvPr id="22" name="Picture 33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0" y="12906375"/>
          <a:ext cx="16859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ionis\AppData\Local\Microsoft\Windows\Temporary%20Internet%20Files\Content.IE5\0S1A06YC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ionis\AppData\Local\Microsoft\Windows\Temporary%20Internet%20Files\Content.IE5\0S1A06YC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ч"/>
    </sheetNames>
    <sheetDataSet>
      <sheetData sheetId="0">
        <row r="8">
          <cell r="G8" t="str">
            <v>Н.Ю.Глушкова</v>
          </cell>
        </row>
        <row r="9">
          <cell r="G9" t="str">
            <v>/г.Рязань/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 России  по САМБО среди женщин</v>
          </cell>
        </row>
        <row r="3">
          <cell r="A3" t="str">
            <v>25 - 28 ноября 2009 г.        г. Кстово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0"/>
  <sheetViews>
    <sheetView tabSelected="1" workbookViewId="0" topLeftCell="G1">
      <selection activeCell="P73" sqref="P73:P74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0.71875" style="0" customWidth="1"/>
    <col min="4" max="4" width="16.7109375" style="0" customWidth="1"/>
    <col min="6" max="6" width="16.421875" style="0" customWidth="1"/>
    <col min="7" max="7" width="7.00390625" style="0" customWidth="1"/>
    <col min="8" max="8" width="13.28125" style="0" customWidth="1"/>
    <col min="9" max="9" width="2.140625" style="0" customWidth="1"/>
    <col min="10" max="10" width="6.57421875" style="0" customWidth="1"/>
    <col min="11" max="11" width="0.71875" style="0" customWidth="1"/>
    <col min="12" max="12" width="17.28125" style="0" customWidth="1"/>
    <col min="14" max="14" width="15.140625" style="0" customWidth="1"/>
    <col min="16" max="16" width="13.421875" style="0" customWidth="1"/>
  </cols>
  <sheetData>
    <row r="1" spans="1:16" ht="18.75" customHeight="1" thickBot="1">
      <c r="A1" s="83" t="s">
        <v>19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2:19" ht="15.75" customHeight="1">
      <c r="B2" s="78" t="s">
        <v>11</v>
      </c>
      <c r="C2" s="78"/>
      <c r="D2" s="78"/>
      <c r="E2" s="78"/>
      <c r="F2" s="78"/>
      <c r="G2" s="78"/>
      <c r="H2" s="78"/>
      <c r="I2" s="6"/>
      <c r="J2" s="72" t="str">
        <f>HYPERLINK('[2]реквизиты'!$A$2)</f>
        <v>Кубок  России  по САМБО среди женщин</v>
      </c>
      <c r="K2" s="73"/>
      <c r="L2" s="73"/>
      <c r="M2" s="73"/>
      <c r="N2" s="73"/>
      <c r="O2" s="73"/>
      <c r="P2" s="74"/>
      <c r="Q2" s="6"/>
      <c r="R2" s="6"/>
      <c r="S2" s="6"/>
    </row>
    <row r="3" spans="2:19" ht="13.5" customHeight="1" thickBot="1">
      <c r="B3" s="79" t="str">
        <f>HYPERLINK('[2]реквизиты'!$A$3)</f>
        <v>25 - 28 ноября 2009 г.        г. Кстово</v>
      </c>
      <c r="C3" s="79"/>
      <c r="D3" s="79"/>
      <c r="E3" s="79"/>
      <c r="F3" s="79"/>
      <c r="G3" s="79"/>
      <c r="H3" s="79"/>
      <c r="I3" s="8"/>
      <c r="J3" s="75"/>
      <c r="K3" s="76"/>
      <c r="L3" s="76"/>
      <c r="M3" s="76"/>
      <c r="N3" s="76"/>
      <c r="O3" s="76"/>
      <c r="P3" s="77"/>
      <c r="Q3" s="7"/>
      <c r="R3" s="7"/>
      <c r="S3" s="7"/>
    </row>
    <row r="4" spans="2:16" ht="10.5" customHeight="1" thickTop="1">
      <c r="B4" s="31" t="s">
        <v>0</v>
      </c>
      <c r="C4" s="81"/>
      <c r="D4" s="23" t="s">
        <v>1</v>
      </c>
      <c r="E4" s="19" t="s">
        <v>2</v>
      </c>
      <c r="F4" s="19" t="s">
        <v>3</v>
      </c>
      <c r="G4" s="21" t="s">
        <v>4</v>
      </c>
      <c r="H4" s="23" t="s">
        <v>5</v>
      </c>
      <c r="J4" s="68" t="s">
        <v>0</v>
      </c>
      <c r="K4" s="84"/>
      <c r="L4" s="69" t="s">
        <v>1</v>
      </c>
      <c r="M4" s="70" t="s">
        <v>2</v>
      </c>
      <c r="N4" s="70" t="s">
        <v>3</v>
      </c>
      <c r="O4" s="80" t="s">
        <v>4</v>
      </c>
      <c r="P4" s="69" t="s">
        <v>5</v>
      </c>
    </row>
    <row r="5" spans="2:16" ht="11.25" customHeight="1" thickBot="1">
      <c r="B5" s="32"/>
      <c r="C5" s="82"/>
      <c r="D5" s="24"/>
      <c r="E5" s="20"/>
      <c r="F5" s="20"/>
      <c r="G5" s="22"/>
      <c r="H5" s="24"/>
      <c r="J5" s="32"/>
      <c r="K5" s="82"/>
      <c r="L5" s="24"/>
      <c r="M5" s="20"/>
      <c r="N5" s="20"/>
      <c r="O5" s="22"/>
      <c r="P5" s="24"/>
    </row>
    <row r="6" spans="2:16" ht="12.75" customHeight="1" thickTop="1">
      <c r="B6" s="25" t="s">
        <v>6</v>
      </c>
      <c r="C6" s="44">
        <v>7</v>
      </c>
      <c r="D6" s="27" t="s">
        <v>37</v>
      </c>
      <c r="E6" s="29" t="s">
        <v>38</v>
      </c>
      <c r="F6" s="29" t="s">
        <v>39</v>
      </c>
      <c r="G6" s="29" t="s">
        <v>40</v>
      </c>
      <c r="H6" s="49" t="s">
        <v>41</v>
      </c>
      <c r="J6" s="25" t="s">
        <v>6</v>
      </c>
      <c r="K6" s="44">
        <v>13</v>
      </c>
      <c r="L6" s="27" t="s">
        <v>50</v>
      </c>
      <c r="M6" s="29" t="s">
        <v>51</v>
      </c>
      <c r="N6" s="29" t="s">
        <v>29</v>
      </c>
      <c r="O6" s="29" t="s">
        <v>52</v>
      </c>
      <c r="P6" s="27" t="s">
        <v>53</v>
      </c>
    </row>
    <row r="7" spans="2:16" ht="12.75">
      <c r="B7" s="26"/>
      <c r="C7" s="45"/>
      <c r="D7" s="28"/>
      <c r="E7" s="30"/>
      <c r="F7" s="30"/>
      <c r="G7" s="30"/>
      <c r="H7" s="50"/>
      <c r="J7" s="26"/>
      <c r="K7" s="45"/>
      <c r="L7" s="28"/>
      <c r="M7" s="30"/>
      <c r="N7" s="30"/>
      <c r="O7" s="30"/>
      <c r="P7" s="28"/>
    </row>
    <row r="8" spans="2:16" ht="12.75" customHeight="1">
      <c r="B8" s="18" t="s">
        <v>7</v>
      </c>
      <c r="C8" s="46">
        <v>5</v>
      </c>
      <c r="D8" s="27" t="s">
        <v>42</v>
      </c>
      <c r="E8" s="29" t="s">
        <v>43</v>
      </c>
      <c r="F8" s="29" t="s">
        <v>44</v>
      </c>
      <c r="G8" s="29" t="s">
        <v>45</v>
      </c>
      <c r="H8" s="49" t="s">
        <v>46</v>
      </c>
      <c r="J8" s="18" t="s">
        <v>7</v>
      </c>
      <c r="K8" s="46">
        <v>2</v>
      </c>
      <c r="L8" s="27" t="s">
        <v>65</v>
      </c>
      <c r="M8" s="29" t="s">
        <v>66</v>
      </c>
      <c r="N8" s="29" t="s">
        <v>67</v>
      </c>
      <c r="O8" s="29"/>
      <c r="P8" s="27" t="s">
        <v>68</v>
      </c>
    </row>
    <row r="9" spans="2:16" ht="12.75" customHeight="1">
      <c r="B9" s="18"/>
      <c r="C9" s="46"/>
      <c r="D9" s="28"/>
      <c r="E9" s="30"/>
      <c r="F9" s="30"/>
      <c r="G9" s="30"/>
      <c r="H9" s="50"/>
      <c r="J9" s="18"/>
      <c r="K9" s="46"/>
      <c r="L9" s="28"/>
      <c r="M9" s="30"/>
      <c r="N9" s="30"/>
      <c r="O9" s="30"/>
      <c r="P9" s="28"/>
    </row>
    <row r="10" spans="2:16" ht="12.75" customHeight="1">
      <c r="B10" s="35" t="s">
        <v>8</v>
      </c>
      <c r="C10" s="47">
        <v>14</v>
      </c>
      <c r="D10" s="36" t="s">
        <v>32</v>
      </c>
      <c r="E10" s="38" t="s">
        <v>33</v>
      </c>
      <c r="F10" s="40" t="s">
        <v>34</v>
      </c>
      <c r="G10" s="33" t="s">
        <v>35</v>
      </c>
      <c r="H10" s="40" t="s">
        <v>36</v>
      </c>
      <c r="J10" s="35" t="s">
        <v>8</v>
      </c>
      <c r="K10" s="47">
        <v>10</v>
      </c>
      <c r="L10" s="27" t="s">
        <v>54</v>
      </c>
      <c r="M10" s="29" t="s">
        <v>55</v>
      </c>
      <c r="N10" s="29" t="s">
        <v>39</v>
      </c>
      <c r="O10" s="29" t="s">
        <v>56</v>
      </c>
      <c r="P10" s="27" t="s">
        <v>41</v>
      </c>
    </row>
    <row r="11" spans="2:16" ht="12.75">
      <c r="B11" s="35"/>
      <c r="C11" s="47"/>
      <c r="D11" s="37"/>
      <c r="E11" s="39"/>
      <c r="F11" s="41"/>
      <c r="G11" s="34"/>
      <c r="H11" s="41"/>
      <c r="J11" s="35"/>
      <c r="K11" s="47"/>
      <c r="L11" s="28"/>
      <c r="M11" s="30"/>
      <c r="N11" s="30"/>
      <c r="O11" s="30"/>
      <c r="P11" s="28"/>
    </row>
    <row r="12" spans="2:16" ht="12.75" customHeight="1">
      <c r="B12" s="35" t="s">
        <v>8</v>
      </c>
      <c r="C12" s="47">
        <v>15</v>
      </c>
      <c r="D12" s="27" t="s">
        <v>27</v>
      </c>
      <c r="E12" s="29" t="s">
        <v>28</v>
      </c>
      <c r="F12" s="29" t="s">
        <v>29</v>
      </c>
      <c r="G12" s="29" t="s">
        <v>30</v>
      </c>
      <c r="H12" s="49" t="s">
        <v>31</v>
      </c>
      <c r="J12" s="35" t="s">
        <v>8</v>
      </c>
      <c r="K12" s="47">
        <v>1</v>
      </c>
      <c r="L12" s="27" t="s">
        <v>62</v>
      </c>
      <c r="M12" s="29" t="s">
        <v>63</v>
      </c>
      <c r="N12" s="29" t="s">
        <v>16</v>
      </c>
      <c r="O12" s="29" t="s">
        <v>64</v>
      </c>
      <c r="P12" s="27" t="s">
        <v>17</v>
      </c>
    </row>
    <row r="13" spans="2:16" ht="12.75">
      <c r="B13" s="35"/>
      <c r="C13" s="47"/>
      <c r="D13" s="28"/>
      <c r="E13" s="30"/>
      <c r="F13" s="30"/>
      <c r="G13" s="30"/>
      <c r="H13" s="50"/>
      <c r="J13" s="35"/>
      <c r="K13" s="47"/>
      <c r="L13" s="28"/>
      <c r="M13" s="30"/>
      <c r="N13" s="30"/>
      <c r="O13" s="30"/>
      <c r="P13" s="28"/>
    </row>
    <row r="14" spans="2:16" ht="12.75" customHeight="1">
      <c r="B14" s="42" t="s">
        <v>18</v>
      </c>
      <c r="C14" s="48">
        <v>4</v>
      </c>
      <c r="D14" s="36" t="s">
        <v>22</v>
      </c>
      <c r="E14" s="38" t="s">
        <v>23</v>
      </c>
      <c r="F14" s="40" t="s">
        <v>24</v>
      </c>
      <c r="G14" s="33" t="s">
        <v>25</v>
      </c>
      <c r="H14" s="40" t="s">
        <v>26</v>
      </c>
      <c r="J14" s="42" t="s">
        <v>18</v>
      </c>
      <c r="K14" s="48">
        <v>7</v>
      </c>
      <c r="L14" s="27" t="s">
        <v>69</v>
      </c>
      <c r="M14" s="29" t="s">
        <v>70</v>
      </c>
      <c r="N14" s="29" t="s">
        <v>71</v>
      </c>
      <c r="O14" s="29"/>
      <c r="P14" s="27" t="s">
        <v>72</v>
      </c>
    </row>
    <row r="15" spans="2:16" ht="12.75">
      <c r="B15" s="42"/>
      <c r="C15" s="48"/>
      <c r="D15" s="37"/>
      <c r="E15" s="39"/>
      <c r="F15" s="41"/>
      <c r="G15" s="34"/>
      <c r="H15" s="41"/>
      <c r="J15" s="42"/>
      <c r="K15" s="48"/>
      <c r="L15" s="28"/>
      <c r="M15" s="30"/>
      <c r="N15" s="30"/>
      <c r="O15" s="30"/>
      <c r="P15" s="28"/>
    </row>
    <row r="16" spans="2:16" ht="12.75" customHeight="1">
      <c r="B16" s="42" t="s">
        <v>18</v>
      </c>
      <c r="C16" s="48">
        <v>9</v>
      </c>
      <c r="D16" s="36" t="s">
        <v>47</v>
      </c>
      <c r="E16" s="38" t="s">
        <v>48</v>
      </c>
      <c r="F16" s="40" t="s">
        <v>39</v>
      </c>
      <c r="G16" s="33" t="s">
        <v>49</v>
      </c>
      <c r="H16" s="40" t="s">
        <v>41</v>
      </c>
      <c r="J16" s="42" t="s">
        <v>18</v>
      </c>
      <c r="K16" s="48">
        <v>12</v>
      </c>
      <c r="L16" s="27" t="s">
        <v>57</v>
      </c>
      <c r="M16" s="29" t="s">
        <v>58</v>
      </c>
      <c r="N16" s="29" t="s">
        <v>59</v>
      </c>
      <c r="O16" s="29" t="s">
        <v>60</v>
      </c>
      <c r="P16" s="27" t="s">
        <v>61</v>
      </c>
    </row>
    <row r="17" spans="2:16" ht="13.5" thickBot="1">
      <c r="B17" s="43"/>
      <c r="C17" s="48"/>
      <c r="D17" s="37"/>
      <c r="E17" s="39"/>
      <c r="F17" s="41"/>
      <c r="G17" s="34"/>
      <c r="H17" s="41"/>
      <c r="J17" s="43"/>
      <c r="K17" s="48"/>
      <c r="L17" s="28"/>
      <c r="M17" s="30"/>
      <c r="N17" s="30"/>
      <c r="O17" s="30"/>
      <c r="P17" s="28"/>
    </row>
    <row r="18" ht="13.5" thickTop="1"/>
    <row r="19" spans="2:16" ht="13.5" customHeight="1">
      <c r="B19" s="25" t="s">
        <v>6</v>
      </c>
      <c r="C19" s="44">
        <v>1</v>
      </c>
      <c r="D19" s="27" t="s">
        <v>152</v>
      </c>
      <c r="E19" s="29" t="s">
        <v>153</v>
      </c>
      <c r="F19" s="29" t="s">
        <v>39</v>
      </c>
      <c r="G19" s="29" t="s">
        <v>154</v>
      </c>
      <c r="H19" s="29" t="s">
        <v>41</v>
      </c>
      <c r="J19" s="25" t="s">
        <v>6</v>
      </c>
      <c r="K19" s="44">
        <v>9</v>
      </c>
      <c r="L19" s="27" t="s">
        <v>164</v>
      </c>
      <c r="M19" s="29" t="s">
        <v>165</v>
      </c>
      <c r="N19" s="29" t="s">
        <v>166</v>
      </c>
      <c r="O19" s="29" t="s">
        <v>60</v>
      </c>
      <c r="P19" s="29" t="s">
        <v>167</v>
      </c>
    </row>
    <row r="20" spans="2:16" ht="12.75">
      <c r="B20" s="26"/>
      <c r="C20" s="45"/>
      <c r="D20" s="28"/>
      <c r="E20" s="30"/>
      <c r="F20" s="30"/>
      <c r="G20" s="30"/>
      <c r="H20" s="30"/>
      <c r="J20" s="26"/>
      <c r="K20" s="45"/>
      <c r="L20" s="28"/>
      <c r="M20" s="30"/>
      <c r="N20" s="30"/>
      <c r="O20" s="30"/>
      <c r="P20" s="30"/>
    </row>
    <row r="21" spans="2:16" ht="13.5" customHeight="1">
      <c r="B21" s="18" t="s">
        <v>7</v>
      </c>
      <c r="C21" s="46">
        <v>16</v>
      </c>
      <c r="D21" s="27" t="s">
        <v>155</v>
      </c>
      <c r="E21" s="29" t="s">
        <v>156</v>
      </c>
      <c r="F21" s="29" t="s">
        <v>157</v>
      </c>
      <c r="G21" s="33" t="s">
        <v>158</v>
      </c>
      <c r="H21" s="29" t="s">
        <v>159</v>
      </c>
      <c r="J21" s="18" t="s">
        <v>7</v>
      </c>
      <c r="K21" s="46">
        <v>15</v>
      </c>
      <c r="L21" s="27" t="s">
        <v>160</v>
      </c>
      <c r="M21" s="29" t="s">
        <v>161</v>
      </c>
      <c r="N21" s="29" t="s">
        <v>162</v>
      </c>
      <c r="O21" s="29"/>
      <c r="P21" s="29" t="s">
        <v>163</v>
      </c>
    </row>
    <row r="22" spans="2:16" ht="12.75">
      <c r="B22" s="18"/>
      <c r="C22" s="46"/>
      <c r="D22" s="28"/>
      <c r="E22" s="30"/>
      <c r="F22" s="30"/>
      <c r="G22" s="34"/>
      <c r="H22" s="30"/>
      <c r="J22" s="18"/>
      <c r="K22" s="46"/>
      <c r="L22" s="28"/>
      <c r="M22" s="30"/>
      <c r="N22" s="30"/>
      <c r="O22" s="30"/>
      <c r="P22" s="30"/>
    </row>
    <row r="23" spans="2:16" ht="13.5" customHeight="1">
      <c r="B23" s="35" t="s">
        <v>8</v>
      </c>
      <c r="C23" s="47">
        <v>10</v>
      </c>
      <c r="D23" s="27" t="s">
        <v>123</v>
      </c>
      <c r="E23" s="29" t="s">
        <v>124</v>
      </c>
      <c r="F23" s="29" t="s">
        <v>125</v>
      </c>
      <c r="G23" s="29" t="s">
        <v>126</v>
      </c>
      <c r="H23" s="29" t="s">
        <v>127</v>
      </c>
      <c r="J23" s="35" t="s">
        <v>8</v>
      </c>
      <c r="K23" s="47">
        <v>5</v>
      </c>
      <c r="L23" s="36" t="s">
        <v>143</v>
      </c>
      <c r="M23" s="38" t="s">
        <v>144</v>
      </c>
      <c r="N23" s="40" t="s">
        <v>145</v>
      </c>
      <c r="O23" s="33" t="s">
        <v>146</v>
      </c>
      <c r="P23" s="36" t="s">
        <v>147</v>
      </c>
    </row>
    <row r="24" spans="2:16" ht="12.75">
      <c r="B24" s="35"/>
      <c r="C24" s="47"/>
      <c r="D24" s="28"/>
      <c r="E24" s="30"/>
      <c r="F24" s="30"/>
      <c r="G24" s="30"/>
      <c r="H24" s="30"/>
      <c r="J24" s="35"/>
      <c r="K24" s="47"/>
      <c r="L24" s="37"/>
      <c r="M24" s="39"/>
      <c r="N24" s="41"/>
      <c r="O24" s="34"/>
      <c r="P24" s="37"/>
    </row>
    <row r="25" spans="2:16" ht="13.5" customHeight="1">
      <c r="B25" s="35">
        <v>3</v>
      </c>
      <c r="C25" s="47">
        <v>8</v>
      </c>
      <c r="D25" s="36" t="s">
        <v>128</v>
      </c>
      <c r="E25" s="38" t="s">
        <v>129</v>
      </c>
      <c r="F25" s="40" t="s">
        <v>130</v>
      </c>
      <c r="G25" s="33" t="s">
        <v>131</v>
      </c>
      <c r="H25" s="36" t="s">
        <v>132</v>
      </c>
      <c r="J25" s="35" t="s">
        <v>8</v>
      </c>
      <c r="K25" s="47">
        <v>2</v>
      </c>
      <c r="L25" s="27" t="s">
        <v>148</v>
      </c>
      <c r="M25" s="29" t="s">
        <v>149</v>
      </c>
      <c r="N25" s="29" t="s">
        <v>150</v>
      </c>
      <c r="O25" s="29" t="s">
        <v>151</v>
      </c>
      <c r="P25" s="29" t="s">
        <v>117</v>
      </c>
    </row>
    <row r="26" spans="2:16" ht="12.75">
      <c r="B26" s="35"/>
      <c r="C26" s="47"/>
      <c r="D26" s="37"/>
      <c r="E26" s="39"/>
      <c r="F26" s="41"/>
      <c r="G26" s="34"/>
      <c r="H26" s="37"/>
      <c r="J26" s="35"/>
      <c r="K26" s="47"/>
      <c r="L26" s="28"/>
      <c r="M26" s="30"/>
      <c r="N26" s="30"/>
      <c r="O26" s="30"/>
      <c r="P26" s="30"/>
    </row>
    <row r="27" spans="2:16" ht="13.5" customHeight="1">
      <c r="B27" s="42" t="s">
        <v>18</v>
      </c>
      <c r="C27" s="48">
        <v>6</v>
      </c>
      <c r="D27" s="27" t="s">
        <v>113</v>
      </c>
      <c r="E27" s="29" t="s">
        <v>114</v>
      </c>
      <c r="F27" s="29" t="s">
        <v>115</v>
      </c>
      <c r="G27" s="33" t="s">
        <v>116</v>
      </c>
      <c r="H27" s="29" t="s">
        <v>117</v>
      </c>
      <c r="J27" s="42" t="s">
        <v>18</v>
      </c>
      <c r="K27" s="48">
        <v>8</v>
      </c>
      <c r="L27" s="36" t="s">
        <v>133</v>
      </c>
      <c r="M27" s="38" t="s">
        <v>134</v>
      </c>
      <c r="N27" s="40" t="s">
        <v>135</v>
      </c>
      <c r="O27" s="33" t="s">
        <v>136</v>
      </c>
      <c r="P27" s="36" t="s">
        <v>137</v>
      </c>
    </row>
    <row r="28" spans="2:16" ht="12.75">
      <c r="B28" s="42"/>
      <c r="C28" s="48"/>
      <c r="D28" s="28"/>
      <c r="E28" s="30"/>
      <c r="F28" s="30"/>
      <c r="G28" s="34"/>
      <c r="H28" s="30"/>
      <c r="J28" s="42"/>
      <c r="K28" s="48"/>
      <c r="L28" s="37"/>
      <c r="M28" s="39"/>
      <c r="N28" s="41"/>
      <c r="O28" s="34"/>
      <c r="P28" s="37"/>
    </row>
    <row r="29" spans="2:16" ht="13.5" customHeight="1">
      <c r="B29" s="42" t="s">
        <v>18</v>
      </c>
      <c r="C29" s="48">
        <v>17</v>
      </c>
      <c r="D29" s="27" t="s">
        <v>118</v>
      </c>
      <c r="E29" s="29" t="s">
        <v>119</v>
      </c>
      <c r="F29" s="29" t="s">
        <v>120</v>
      </c>
      <c r="G29" s="33" t="s">
        <v>121</v>
      </c>
      <c r="H29" s="29" t="s">
        <v>122</v>
      </c>
      <c r="J29" s="42" t="s">
        <v>18</v>
      </c>
      <c r="K29" s="48">
        <v>14</v>
      </c>
      <c r="L29" s="36" t="s">
        <v>138</v>
      </c>
      <c r="M29" s="38" t="s">
        <v>139</v>
      </c>
      <c r="N29" s="40" t="s">
        <v>140</v>
      </c>
      <c r="O29" s="33" t="s">
        <v>141</v>
      </c>
      <c r="P29" s="36" t="s">
        <v>142</v>
      </c>
    </row>
    <row r="30" spans="2:16" ht="13.5" thickBot="1">
      <c r="B30" s="43"/>
      <c r="C30" s="48"/>
      <c r="D30" s="28"/>
      <c r="E30" s="30"/>
      <c r="F30" s="30"/>
      <c r="G30" s="34"/>
      <c r="H30" s="30"/>
      <c r="J30" s="43"/>
      <c r="K30" s="48"/>
      <c r="L30" s="37"/>
      <c r="M30" s="39"/>
      <c r="N30" s="41"/>
      <c r="O30" s="34"/>
      <c r="P30" s="37"/>
    </row>
    <row r="31" ht="13.5" thickTop="1"/>
    <row r="32" spans="2:16" ht="12.75" customHeight="1">
      <c r="B32" s="25" t="s">
        <v>6</v>
      </c>
      <c r="C32" s="44">
        <v>6</v>
      </c>
      <c r="D32" s="27" t="s">
        <v>235</v>
      </c>
      <c r="E32" s="29" t="s">
        <v>181</v>
      </c>
      <c r="F32" s="29" t="s">
        <v>182</v>
      </c>
      <c r="G32" s="33" t="s">
        <v>183</v>
      </c>
      <c r="H32" s="29" t="s">
        <v>184</v>
      </c>
      <c r="J32" s="25" t="s">
        <v>6</v>
      </c>
      <c r="K32" s="44">
        <v>9</v>
      </c>
      <c r="L32" s="27" t="s">
        <v>214</v>
      </c>
      <c r="M32" s="29" t="s">
        <v>215</v>
      </c>
      <c r="N32" s="29" t="s">
        <v>216</v>
      </c>
      <c r="O32" s="29" t="s">
        <v>217</v>
      </c>
      <c r="P32" s="29" t="s">
        <v>218</v>
      </c>
    </row>
    <row r="33" spans="2:16" ht="12.75">
      <c r="B33" s="26"/>
      <c r="C33" s="45"/>
      <c r="D33" s="28"/>
      <c r="E33" s="30"/>
      <c r="F33" s="30"/>
      <c r="G33" s="34"/>
      <c r="H33" s="30"/>
      <c r="J33" s="26"/>
      <c r="K33" s="45"/>
      <c r="L33" s="28"/>
      <c r="M33" s="30"/>
      <c r="N33" s="30"/>
      <c r="O33" s="30"/>
      <c r="P33" s="30"/>
    </row>
    <row r="34" spans="2:16" ht="12.75" customHeight="1">
      <c r="B34" s="18" t="s">
        <v>7</v>
      </c>
      <c r="C34" s="46">
        <v>4</v>
      </c>
      <c r="D34" s="27" t="s">
        <v>177</v>
      </c>
      <c r="E34" s="29" t="s">
        <v>178</v>
      </c>
      <c r="F34" s="29" t="s">
        <v>39</v>
      </c>
      <c r="G34" s="29" t="s">
        <v>179</v>
      </c>
      <c r="H34" s="29" t="s">
        <v>41</v>
      </c>
      <c r="J34" s="18" t="s">
        <v>7</v>
      </c>
      <c r="K34" s="46">
        <v>7</v>
      </c>
      <c r="L34" s="27" t="s">
        <v>209</v>
      </c>
      <c r="M34" s="29" t="s">
        <v>210</v>
      </c>
      <c r="N34" s="29" t="s">
        <v>211</v>
      </c>
      <c r="O34" s="29" t="s">
        <v>212</v>
      </c>
      <c r="P34" s="29" t="s">
        <v>213</v>
      </c>
    </row>
    <row r="35" spans="2:16" ht="12.75">
      <c r="B35" s="18"/>
      <c r="C35" s="46"/>
      <c r="D35" s="28"/>
      <c r="E35" s="30"/>
      <c r="F35" s="30"/>
      <c r="G35" s="30"/>
      <c r="H35" s="30"/>
      <c r="J35" s="18"/>
      <c r="K35" s="46"/>
      <c r="L35" s="28"/>
      <c r="M35" s="30"/>
      <c r="N35" s="30"/>
      <c r="O35" s="30"/>
      <c r="P35" s="30"/>
    </row>
    <row r="36" spans="2:16" ht="12.75" customHeight="1">
      <c r="B36" s="35" t="s">
        <v>8</v>
      </c>
      <c r="C36" s="47">
        <v>1</v>
      </c>
      <c r="D36" s="27" t="s">
        <v>180</v>
      </c>
      <c r="E36" s="29" t="s">
        <v>181</v>
      </c>
      <c r="F36" s="29" t="s">
        <v>182</v>
      </c>
      <c r="G36" s="33" t="s">
        <v>183</v>
      </c>
      <c r="H36" s="29" t="s">
        <v>184</v>
      </c>
      <c r="J36" s="35" t="s">
        <v>8</v>
      </c>
      <c r="K36" s="47">
        <v>2</v>
      </c>
      <c r="L36" s="27" t="s">
        <v>201</v>
      </c>
      <c r="M36" s="29" t="s">
        <v>202</v>
      </c>
      <c r="N36" s="29" t="s">
        <v>29</v>
      </c>
      <c r="O36" s="29"/>
      <c r="P36" s="29" t="s">
        <v>203</v>
      </c>
    </row>
    <row r="37" spans="2:16" ht="12.75">
      <c r="B37" s="35"/>
      <c r="C37" s="47"/>
      <c r="D37" s="28"/>
      <c r="E37" s="30"/>
      <c r="F37" s="30"/>
      <c r="G37" s="34"/>
      <c r="H37" s="30"/>
      <c r="J37" s="35"/>
      <c r="K37" s="47"/>
      <c r="L37" s="28"/>
      <c r="M37" s="30"/>
      <c r="N37" s="30"/>
      <c r="O37" s="30"/>
      <c r="P37" s="30"/>
    </row>
    <row r="38" spans="2:16" ht="12.75" customHeight="1">
      <c r="B38" s="35" t="s">
        <v>8</v>
      </c>
      <c r="C38" s="47">
        <v>9</v>
      </c>
      <c r="D38" s="36" t="s">
        <v>185</v>
      </c>
      <c r="E38" s="38" t="s">
        <v>186</v>
      </c>
      <c r="F38" s="40" t="s">
        <v>80</v>
      </c>
      <c r="G38" s="33" t="s">
        <v>187</v>
      </c>
      <c r="H38" s="36" t="s">
        <v>176</v>
      </c>
      <c r="J38" s="35" t="s">
        <v>8</v>
      </c>
      <c r="K38" s="47">
        <v>3</v>
      </c>
      <c r="L38" s="27" t="s">
        <v>197</v>
      </c>
      <c r="M38" s="29" t="s">
        <v>198</v>
      </c>
      <c r="N38" s="29" t="s">
        <v>162</v>
      </c>
      <c r="O38" s="29" t="s">
        <v>199</v>
      </c>
      <c r="P38" s="29" t="s">
        <v>200</v>
      </c>
    </row>
    <row r="39" spans="2:16" ht="12.75">
      <c r="B39" s="35"/>
      <c r="C39" s="47"/>
      <c r="D39" s="37"/>
      <c r="E39" s="39"/>
      <c r="F39" s="41"/>
      <c r="G39" s="34"/>
      <c r="H39" s="37"/>
      <c r="J39" s="35"/>
      <c r="K39" s="47"/>
      <c r="L39" s="28"/>
      <c r="M39" s="30"/>
      <c r="N39" s="30"/>
      <c r="O39" s="30"/>
      <c r="P39" s="30"/>
    </row>
    <row r="40" spans="2:16" ht="12.75" customHeight="1">
      <c r="B40" s="42" t="s">
        <v>18</v>
      </c>
      <c r="C40" s="48">
        <v>3</v>
      </c>
      <c r="D40" s="36" t="s">
        <v>193</v>
      </c>
      <c r="E40" s="38" t="s">
        <v>194</v>
      </c>
      <c r="F40" s="40" t="s">
        <v>105</v>
      </c>
      <c r="G40" s="33" t="s">
        <v>195</v>
      </c>
      <c r="H40" s="36" t="s">
        <v>196</v>
      </c>
      <c r="J40" s="42" t="s">
        <v>18</v>
      </c>
      <c r="K40" s="48">
        <v>5</v>
      </c>
      <c r="L40" s="27" t="s">
        <v>236</v>
      </c>
      <c r="M40" s="29" t="s">
        <v>237</v>
      </c>
      <c r="N40" s="29" t="s">
        <v>238</v>
      </c>
      <c r="O40" s="29" t="s">
        <v>239</v>
      </c>
      <c r="P40" s="29" t="s">
        <v>127</v>
      </c>
    </row>
    <row r="41" spans="2:16" ht="12.75">
      <c r="B41" s="42"/>
      <c r="C41" s="48"/>
      <c r="D41" s="37"/>
      <c r="E41" s="39"/>
      <c r="F41" s="41"/>
      <c r="G41" s="34"/>
      <c r="H41" s="37"/>
      <c r="J41" s="42"/>
      <c r="K41" s="48"/>
      <c r="L41" s="28"/>
      <c r="M41" s="30"/>
      <c r="N41" s="30"/>
      <c r="O41" s="30"/>
      <c r="P41" s="30"/>
    </row>
    <row r="42" spans="2:16" ht="12.75" customHeight="1">
      <c r="B42" s="42" t="s">
        <v>18</v>
      </c>
      <c r="C42" s="48">
        <v>10</v>
      </c>
      <c r="D42" s="27" t="s">
        <v>188</v>
      </c>
      <c r="E42" s="29" t="s">
        <v>189</v>
      </c>
      <c r="F42" s="29" t="s">
        <v>190</v>
      </c>
      <c r="G42" s="29" t="s">
        <v>191</v>
      </c>
      <c r="H42" s="29" t="s">
        <v>192</v>
      </c>
      <c r="J42" s="42" t="s">
        <v>18</v>
      </c>
      <c r="K42" s="48">
        <v>10</v>
      </c>
      <c r="L42" s="27" t="s">
        <v>204</v>
      </c>
      <c r="M42" s="29" t="s">
        <v>205</v>
      </c>
      <c r="N42" s="29" t="s">
        <v>206</v>
      </c>
      <c r="O42" s="29" t="s">
        <v>207</v>
      </c>
      <c r="P42" s="29" t="s">
        <v>208</v>
      </c>
    </row>
    <row r="43" spans="2:16" ht="13.5" thickBot="1">
      <c r="B43" s="43"/>
      <c r="C43" s="48"/>
      <c r="D43" s="28"/>
      <c r="E43" s="30"/>
      <c r="F43" s="30"/>
      <c r="G43" s="30"/>
      <c r="H43" s="30"/>
      <c r="J43" s="43"/>
      <c r="K43" s="48"/>
      <c r="L43" s="28"/>
      <c r="M43" s="30"/>
      <c r="N43" s="30"/>
      <c r="O43" s="30"/>
      <c r="P43" s="30"/>
    </row>
    <row r="44" ht="25.5" customHeight="1" thickTop="1"/>
    <row r="45" spans="2:16" ht="12.75" customHeight="1">
      <c r="B45" s="54"/>
      <c r="C45" s="3"/>
      <c r="D45" s="52"/>
      <c r="E45" s="55"/>
      <c r="F45" s="53"/>
      <c r="G45" s="51"/>
      <c r="H45" s="52"/>
      <c r="J45" s="25">
        <v>1</v>
      </c>
      <c r="K45" s="44"/>
      <c r="L45" s="27" t="s">
        <v>12</v>
      </c>
      <c r="M45" s="29" t="s">
        <v>13</v>
      </c>
      <c r="N45" s="29" t="s">
        <v>91</v>
      </c>
      <c r="O45" s="29" t="s">
        <v>14</v>
      </c>
      <c r="P45" s="29" t="s">
        <v>15</v>
      </c>
    </row>
    <row r="46" spans="2:16" ht="12.75">
      <c r="B46" s="54"/>
      <c r="C46" s="3"/>
      <c r="D46" s="52"/>
      <c r="E46" s="55"/>
      <c r="F46" s="53"/>
      <c r="G46" s="51"/>
      <c r="H46" s="52"/>
      <c r="J46" s="26"/>
      <c r="K46" s="45"/>
      <c r="L46" s="28"/>
      <c r="M46" s="30"/>
      <c r="N46" s="30"/>
      <c r="O46" s="30"/>
      <c r="P46" s="30"/>
    </row>
    <row r="47" spans="2:16" ht="12.75" customHeight="1">
      <c r="B47" s="54"/>
      <c r="C47" s="3"/>
      <c r="D47" s="52"/>
      <c r="E47" s="56"/>
      <c r="F47" s="53"/>
      <c r="G47" s="51"/>
      <c r="H47" s="52"/>
      <c r="J47" s="18">
        <v>2</v>
      </c>
      <c r="K47" s="46"/>
      <c r="L47" s="36" t="s">
        <v>92</v>
      </c>
      <c r="M47" s="38" t="s">
        <v>93</v>
      </c>
      <c r="N47" s="40" t="s">
        <v>94</v>
      </c>
      <c r="O47" s="33"/>
      <c r="P47" s="38" t="s">
        <v>95</v>
      </c>
    </row>
    <row r="48" spans="2:16" ht="12.75">
      <c r="B48" s="54"/>
      <c r="C48" s="3"/>
      <c r="D48" s="52"/>
      <c r="E48" s="55"/>
      <c r="F48" s="53"/>
      <c r="G48" s="51"/>
      <c r="H48" s="52"/>
      <c r="J48" s="18"/>
      <c r="K48" s="46"/>
      <c r="L48" s="37"/>
      <c r="M48" s="39"/>
      <c r="N48" s="41"/>
      <c r="O48" s="34"/>
      <c r="P48" s="39"/>
    </row>
    <row r="49" spans="2:16" ht="12.75" customHeight="1">
      <c r="B49" s="54"/>
      <c r="C49" s="3"/>
      <c r="D49" s="52"/>
      <c r="E49" s="56"/>
      <c r="F49" s="53"/>
      <c r="G49" s="51"/>
      <c r="H49" s="52"/>
      <c r="J49" s="35">
        <v>3</v>
      </c>
      <c r="K49" s="47"/>
      <c r="L49" s="27" t="s">
        <v>83</v>
      </c>
      <c r="M49" s="29" t="s">
        <v>84</v>
      </c>
      <c r="N49" s="29" t="s">
        <v>85</v>
      </c>
      <c r="O49" s="29"/>
      <c r="P49" s="29" t="s">
        <v>86</v>
      </c>
    </row>
    <row r="50" spans="2:16" ht="12.75">
      <c r="B50" s="54"/>
      <c r="C50" s="3"/>
      <c r="D50" s="52"/>
      <c r="E50" s="55"/>
      <c r="F50" s="53"/>
      <c r="G50" s="51"/>
      <c r="H50" s="52"/>
      <c r="J50" s="35"/>
      <c r="K50" s="47"/>
      <c r="L50" s="28"/>
      <c r="M50" s="30"/>
      <c r="N50" s="30"/>
      <c r="O50" s="30"/>
      <c r="P50" s="30"/>
    </row>
    <row r="51" spans="2:16" ht="12.75" customHeight="1">
      <c r="B51" s="54"/>
      <c r="C51" s="3"/>
      <c r="D51" s="52"/>
      <c r="E51" s="55"/>
      <c r="F51" s="53"/>
      <c r="G51" s="51"/>
      <c r="H51" s="52"/>
      <c r="J51" s="35" t="s">
        <v>8</v>
      </c>
      <c r="K51" s="47"/>
      <c r="L51" s="36" t="s">
        <v>87</v>
      </c>
      <c r="M51" s="57" t="s">
        <v>88</v>
      </c>
      <c r="N51" s="40" t="s">
        <v>89</v>
      </c>
      <c r="O51" s="33"/>
      <c r="P51" s="36" t="s">
        <v>90</v>
      </c>
    </row>
    <row r="52" spans="2:16" ht="12.75">
      <c r="B52" s="54"/>
      <c r="C52" s="3"/>
      <c r="D52" s="52"/>
      <c r="E52" s="55"/>
      <c r="F52" s="53"/>
      <c r="G52" s="51"/>
      <c r="H52" s="52"/>
      <c r="J52" s="35"/>
      <c r="K52" s="47"/>
      <c r="L52" s="37"/>
      <c r="M52" s="39"/>
      <c r="N52" s="41"/>
      <c r="O52" s="34"/>
      <c r="P52" s="37"/>
    </row>
    <row r="53" spans="2:16" ht="12.75" customHeight="1">
      <c r="B53" s="54"/>
      <c r="C53" s="3"/>
      <c r="D53" s="52"/>
      <c r="E53" s="55"/>
      <c r="F53" s="53"/>
      <c r="G53" s="51"/>
      <c r="H53" s="52"/>
      <c r="J53" s="42" t="s">
        <v>18</v>
      </c>
      <c r="K53" s="48"/>
      <c r="L53" s="27" t="s">
        <v>73</v>
      </c>
      <c r="M53" s="29" t="s">
        <v>74</v>
      </c>
      <c r="N53" s="29" t="s">
        <v>75</v>
      </c>
      <c r="O53" s="29" t="s">
        <v>76</v>
      </c>
      <c r="P53" s="29" t="s">
        <v>77</v>
      </c>
    </row>
    <row r="54" spans="2:16" ht="12.75" customHeight="1">
      <c r="B54" s="54"/>
      <c r="C54" s="3"/>
      <c r="D54" s="52"/>
      <c r="E54" s="55"/>
      <c r="F54" s="53"/>
      <c r="G54" s="51"/>
      <c r="H54" s="52"/>
      <c r="J54" s="42"/>
      <c r="K54" s="48"/>
      <c r="L54" s="28"/>
      <c r="M54" s="30"/>
      <c r="N54" s="30"/>
      <c r="O54" s="30"/>
      <c r="P54" s="30"/>
    </row>
    <row r="55" spans="2:16" ht="12.75" customHeight="1">
      <c r="B55" s="54"/>
      <c r="C55" s="3"/>
      <c r="D55" s="52"/>
      <c r="E55" s="55"/>
      <c r="F55" s="53"/>
      <c r="G55" s="51"/>
      <c r="H55" s="52"/>
      <c r="J55" s="42" t="s">
        <v>18</v>
      </c>
      <c r="K55" s="48"/>
      <c r="L55" s="36" t="s">
        <v>78</v>
      </c>
      <c r="M55" s="38" t="s">
        <v>79</v>
      </c>
      <c r="N55" s="40" t="s">
        <v>80</v>
      </c>
      <c r="O55" s="33" t="s">
        <v>81</v>
      </c>
      <c r="P55" s="36" t="s">
        <v>82</v>
      </c>
    </row>
    <row r="56" spans="2:16" ht="12.75" customHeight="1" thickBot="1">
      <c r="B56" s="54"/>
      <c r="C56" s="3"/>
      <c r="D56" s="52"/>
      <c r="E56" s="55"/>
      <c r="F56" s="53"/>
      <c r="G56" s="51"/>
      <c r="H56" s="52"/>
      <c r="J56" s="43"/>
      <c r="K56" s="48"/>
      <c r="L56" s="37"/>
      <c r="M56" s="39"/>
      <c r="N56" s="41"/>
      <c r="O56" s="34"/>
      <c r="P56" s="37"/>
    </row>
    <row r="57" spans="2:8" ht="13.5" thickTop="1">
      <c r="B57" s="2"/>
      <c r="C57" s="2"/>
      <c r="D57" s="2"/>
      <c r="E57" s="2"/>
      <c r="F57" s="2"/>
      <c r="G57" s="2"/>
      <c r="H57" s="2"/>
    </row>
    <row r="58" spans="2:16" ht="12.75" customHeight="1">
      <c r="B58" s="54"/>
      <c r="C58" s="3"/>
      <c r="D58" s="52"/>
      <c r="E58" s="55"/>
      <c r="F58" s="53"/>
      <c r="G58" s="51"/>
      <c r="H58" s="52"/>
      <c r="J58" s="25" t="s">
        <v>6</v>
      </c>
      <c r="K58" s="44">
        <v>1</v>
      </c>
      <c r="L58" s="27" t="s">
        <v>168</v>
      </c>
      <c r="M58" s="29" t="s">
        <v>169</v>
      </c>
      <c r="N58" s="29" t="s">
        <v>170</v>
      </c>
      <c r="O58" s="29" t="s">
        <v>171</v>
      </c>
      <c r="P58" s="29" t="s">
        <v>172</v>
      </c>
    </row>
    <row r="59" spans="2:16" ht="12.75">
      <c r="B59" s="54"/>
      <c r="C59" s="3"/>
      <c r="D59" s="52"/>
      <c r="E59" s="55"/>
      <c r="F59" s="53"/>
      <c r="G59" s="51"/>
      <c r="H59" s="52"/>
      <c r="J59" s="26"/>
      <c r="K59" s="45"/>
      <c r="L59" s="28"/>
      <c r="M59" s="30"/>
      <c r="N59" s="30"/>
      <c r="O59" s="30"/>
      <c r="P59" s="30"/>
    </row>
    <row r="60" spans="2:16" ht="12.75" customHeight="1">
      <c r="B60" s="54"/>
      <c r="C60" s="3"/>
      <c r="D60" s="52"/>
      <c r="E60" s="56"/>
      <c r="F60" s="53"/>
      <c r="G60" s="51"/>
      <c r="H60" s="52"/>
      <c r="J60" s="18" t="s">
        <v>7</v>
      </c>
      <c r="K60" s="46">
        <v>9</v>
      </c>
      <c r="L60" s="27" t="s">
        <v>173</v>
      </c>
      <c r="M60" s="29" t="s">
        <v>174</v>
      </c>
      <c r="N60" s="29" t="s">
        <v>170</v>
      </c>
      <c r="O60" s="29" t="s">
        <v>175</v>
      </c>
      <c r="P60" s="29" t="s">
        <v>176</v>
      </c>
    </row>
    <row r="61" spans="2:16" ht="12.75" customHeight="1">
      <c r="B61" s="54"/>
      <c r="C61" s="3"/>
      <c r="D61" s="52"/>
      <c r="E61" s="55"/>
      <c r="F61" s="53"/>
      <c r="G61" s="51"/>
      <c r="H61" s="52"/>
      <c r="J61" s="18"/>
      <c r="K61" s="46"/>
      <c r="L61" s="28"/>
      <c r="M61" s="30"/>
      <c r="N61" s="30"/>
      <c r="O61" s="30"/>
      <c r="P61" s="30"/>
    </row>
    <row r="62" spans="2:16" ht="12.75" customHeight="1">
      <c r="B62" s="54"/>
      <c r="C62" s="3"/>
      <c r="D62" s="52"/>
      <c r="E62" s="56"/>
      <c r="F62" s="53"/>
      <c r="G62" s="51"/>
      <c r="H62" s="52"/>
      <c r="J62" s="35" t="s">
        <v>8</v>
      </c>
      <c r="K62" s="47">
        <v>10</v>
      </c>
      <c r="L62" s="27" t="s">
        <v>96</v>
      </c>
      <c r="M62" s="29" t="s">
        <v>97</v>
      </c>
      <c r="N62" s="29" t="s">
        <v>85</v>
      </c>
      <c r="O62" s="29"/>
      <c r="P62" s="29" t="s">
        <v>98</v>
      </c>
    </row>
    <row r="63" spans="2:16" ht="12.75" customHeight="1">
      <c r="B63" s="54"/>
      <c r="C63" s="3"/>
      <c r="D63" s="52"/>
      <c r="E63" s="55"/>
      <c r="F63" s="53"/>
      <c r="G63" s="51"/>
      <c r="H63" s="52"/>
      <c r="J63" s="35"/>
      <c r="K63" s="47"/>
      <c r="L63" s="28"/>
      <c r="M63" s="30"/>
      <c r="N63" s="30"/>
      <c r="O63" s="30"/>
      <c r="P63" s="30"/>
    </row>
    <row r="64" spans="2:16" ht="12.75" customHeight="1">
      <c r="B64" s="54"/>
      <c r="C64" s="3"/>
      <c r="D64" s="52"/>
      <c r="E64" s="55"/>
      <c r="F64" s="53"/>
      <c r="G64" s="51"/>
      <c r="H64" s="52"/>
      <c r="J64" s="35" t="s">
        <v>8</v>
      </c>
      <c r="K64" s="47">
        <v>2</v>
      </c>
      <c r="L64" s="27" t="s">
        <v>99</v>
      </c>
      <c r="M64" s="29" t="s">
        <v>100</v>
      </c>
      <c r="N64" s="29" t="s">
        <v>94</v>
      </c>
      <c r="O64" s="29" t="s">
        <v>101</v>
      </c>
      <c r="P64" s="29" t="s">
        <v>102</v>
      </c>
    </row>
    <row r="65" spans="2:16" ht="12.75">
      <c r="B65" s="54"/>
      <c r="C65" s="3"/>
      <c r="D65" s="52"/>
      <c r="E65" s="55"/>
      <c r="F65" s="53"/>
      <c r="G65" s="51"/>
      <c r="H65" s="52"/>
      <c r="J65" s="35"/>
      <c r="K65" s="47"/>
      <c r="L65" s="28"/>
      <c r="M65" s="30"/>
      <c r="N65" s="30"/>
      <c r="O65" s="30"/>
      <c r="P65" s="30"/>
    </row>
    <row r="66" spans="2:16" ht="12.75" customHeight="1">
      <c r="B66" s="54"/>
      <c r="C66" s="3"/>
      <c r="D66" s="52"/>
      <c r="E66" s="55"/>
      <c r="F66" s="53"/>
      <c r="G66" s="51"/>
      <c r="H66" s="52"/>
      <c r="J66" s="42" t="s">
        <v>18</v>
      </c>
      <c r="K66" s="48">
        <v>6</v>
      </c>
      <c r="L66" s="36" t="s">
        <v>103</v>
      </c>
      <c r="M66" s="38" t="s">
        <v>104</v>
      </c>
      <c r="N66" s="40" t="s">
        <v>105</v>
      </c>
      <c r="O66" s="33" t="s">
        <v>106</v>
      </c>
      <c r="P66" s="36" t="s">
        <v>107</v>
      </c>
    </row>
    <row r="67" spans="2:16" ht="12.75">
      <c r="B67" s="54"/>
      <c r="C67" s="3"/>
      <c r="D67" s="52"/>
      <c r="E67" s="55"/>
      <c r="F67" s="53"/>
      <c r="G67" s="51"/>
      <c r="H67" s="52"/>
      <c r="J67" s="42"/>
      <c r="K67" s="48"/>
      <c r="L67" s="37"/>
      <c r="M67" s="39"/>
      <c r="N67" s="41"/>
      <c r="O67" s="34"/>
      <c r="P67" s="37"/>
    </row>
    <row r="68" spans="2:16" ht="12.75">
      <c r="B68" s="54"/>
      <c r="C68" s="3"/>
      <c r="D68" s="52"/>
      <c r="E68" s="55"/>
      <c r="F68" s="53"/>
      <c r="G68" s="51"/>
      <c r="H68" s="52"/>
      <c r="J68" s="42" t="s">
        <v>18</v>
      </c>
      <c r="K68" s="48">
        <v>8</v>
      </c>
      <c r="L68" s="27" t="s">
        <v>108</v>
      </c>
      <c r="M68" s="29" t="s">
        <v>109</v>
      </c>
      <c r="N68" s="29" t="s">
        <v>110</v>
      </c>
      <c r="O68" s="29" t="s">
        <v>111</v>
      </c>
      <c r="P68" s="29" t="s">
        <v>112</v>
      </c>
    </row>
    <row r="69" spans="2:16" ht="12.75" customHeight="1" thickBot="1">
      <c r="B69" s="54"/>
      <c r="C69" s="3"/>
      <c r="D69" s="52"/>
      <c r="E69" s="55"/>
      <c r="F69" s="53"/>
      <c r="G69" s="51"/>
      <c r="H69" s="52"/>
      <c r="J69" s="43"/>
      <c r="K69" s="48"/>
      <c r="L69" s="28"/>
      <c r="M69" s="30"/>
      <c r="N69" s="30"/>
      <c r="O69" s="30"/>
      <c r="P69" s="30"/>
    </row>
    <row r="70" spans="2:8" ht="13.5" thickTop="1">
      <c r="B70" s="2"/>
      <c r="C70" s="2"/>
      <c r="D70" s="2"/>
      <c r="E70" s="2"/>
      <c r="F70" s="2"/>
      <c r="G70" s="2"/>
      <c r="H70" s="2"/>
    </row>
    <row r="71" spans="2:16" ht="12.75" customHeight="1">
      <c r="B71" s="54"/>
      <c r="C71" s="3"/>
      <c r="D71" s="52"/>
      <c r="E71" s="55"/>
      <c r="F71" s="53"/>
      <c r="G71" s="51"/>
      <c r="H71" s="52"/>
      <c r="J71" s="25" t="s">
        <v>6</v>
      </c>
      <c r="K71" s="44">
        <v>7</v>
      </c>
      <c r="L71" s="27" t="s">
        <v>241</v>
      </c>
      <c r="M71" s="29" t="s">
        <v>242</v>
      </c>
      <c r="N71" s="29" t="s">
        <v>166</v>
      </c>
      <c r="O71" s="29" t="s">
        <v>243</v>
      </c>
      <c r="P71" s="27" t="s">
        <v>167</v>
      </c>
    </row>
    <row r="72" spans="2:16" ht="12.75">
      <c r="B72" s="54"/>
      <c r="C72" s="3"/>
      <c r="D72" s="52"/>
      <c r="E72" s="55"/>
      <c r="F72" s="53"/>
      <c r="G72" s="51"/>
      <c r="H72" s="52"/>
      <c r="J72" s="26"/>
      <c r="K72" s="45"/>
      <c r="L72" s="28"/>
      <c r="M72" s="30"/>
      <c r="N72" s="30"/>
      <c r="O72" s="30"/>
      <c r="P72" s="28"/>
    </row>
    <row r="73" spans="2:16" ht="12.75" customHeight="1">
      <c r="B73" s="54"/>
      <c r="C73" s="3"/>
      <c r="D73" s="52"/>
      <c r="E73" s="56"/>
      <c r="F73" s="53"/>
      <c r="G73" s="51"/>
      <c r="H73" s="52"/>
      <c r="J73" s="18" t="s">
        <v>7</v>
      </c>
      <c r="K73" s="46">
        <v>1</v>
      </c>
      <c r="L73" s="27" t="s">
        <v>224</v>
      </c>
      <c r="M73" s="29" t="s">
        <v>225</v>
      </c>
      <c r="N73" s="29" t="s">
        <v>166</v>
      </c>
      <c r="O73" s="29" t="s">
        <v>226</v>
      </c>
      <c r="P73" s="27" t="s">
        <v>227</v>
      </c>
    </row>
    <row r="74" spans="2:16" ht="12.75">
      <c r="B74" s="54"/>
      <c r="C74" s="3"/>
      <c r="D74" s="52"/>
      <c r="E74" s="55"/>
      <c r="F74" s="53"/>
      <c r="G74" s="51"/>
      <c r="H74" s="52"/>
      <c r="J74" s="18"/>
      <c r="K74" s="46"/>
      <c r="L74" s="28"/>
      <c r="M74" s="30"/>
      <c r="N74" s="30"/>
      <c r="O74" s="30"/>
      <c r="P74" s="28"/>
    </row>
    <row r="75" spans="2:16" ht="12.75" customHeight="1">
      <c r="B75" s="54"/>
      <c r="C75" s="3"/>
      <c r="D75" s="52"/>
      <c r="E75" s="56"/>
      <c r="F75" s="53"/>
      <c r="G75" s="51"/>
      <c r="H75" s="52"/>
      <c r="J75" s="35" t="s">
        <v>8</v>
      </c>
      <c r="K75" s="47">
        <v>6</v>
      </c>
      <c r="L75" s="27" t="s">
        <v>228</v>
      </c>
      <c r="M75" s="29" t="s">
        <v>229</v>
      </c>
      <c r="N75" s="29" t="s">
        <v>59</v>
      </c>
      <c r="O75" s="29" t="s">
        <v>230</v>
      </c>
      <c r="P75" s="27" t="s">
        <v>61</v>
      </c>
    </row>
    <row r="76" spans="2:16" ht="12.75">
      <c r="B76" s="54"/>
      <c r="C76" s="3"/>
      <c r="D76" s="52"/>
      <c r="E76" s="55"/>
      <c r="F76" s="53"/>
      <c r="G76" s="51"/>
      <c r="H76" s="52"/>
      <c r="J76" s="35"/>
      <c r="K76" s="47"/>
      <c r="L76" s="28"/>
      <c r="M76" s="30"/>
      <c r="N76" s="30"/>
      <c r="O76" s="30"/>
      <c r="P76" s="28"/>
    </row>
    <row r="77" spans="2:16" ht="12.75" customHeight="1">
      <c r="B77" s="54"/>
      <c r="C77" s="3"/>
      <c r="D77" s="52"/>
      <c r="E77" s="55"/>
      <c r="F77" s="53"/>
      <c r="G77" s="51"/>
      <c r="H77" s="52"/>
      <c r="J77" s="35" t="s">
        <v>8</v>
      </c>
      <c r="K77" s="47">
        <v>3</v>
      </c>
      <c r="L77" s="36" t="s">
        <v>231</v>
      </c>
      <c r="M77" s="38" t="s">
        <v>232</v>
      </c>
      <c r="N77" s="40" t="s">
        <v>233</v>
      </c>
      <c r="O77" s="33"/>
      <c r="P77" s="36" t="s">
        <v>234</v>
      </c>
    </row>
    <row r="78" spans="2:16" ht="12.75">
      <c r="B78" s="54"/>
      <c r="C78" s="3"/>
      <c r="D78" s="52"/>
      <c r="E78" s="55"/>
      <c r="F78" s="53"/>
      <c r="G78" s="51"/>
      <c r="H78" s="52"/>
      <c r="J78" s="35"/>
      <c r="K78" s="47"/>
      <c r="L78" s="37"/>
      <c r="M78" s="39"/>
      <c r="N78" s="41"/>
      <c r="O78" s="34"/>
      <c r="P78" s="37"/>
    </row>
    <row r="79" spans="2:16" ht="12.75" customHeight="1">
      <c r="B79" s="54"/>
      <c r="C79" s="3"/>
      <c r="D79" s="52"/>
      <c r="E79" s="55"/>
      <c r="F79" s="53"/>
      <c r="G79" s="51"/>
      <c r="H79" s="52"/>
      <c r="J79" s="42" t="s">
        <v>240</v>
      </c>
      <c r="K79" s="48">
        <v>4</v>
      </c>
      <c r="L79" s="36" t="s">
        <v>219</v>
      </c>
      <c r="M79" s="38" t="s">
        <v>220</v>
      </c>
      <c r="N79" s="40" t="s">
        <v>221</v>
      </c>
      <c r="O79" s="33" t="s">
        <v>222</v>
      </c>
      <c r="P79" s="36" t="s">
        <v>223</v>
      </c>
    </row>
    <row r="80" spans="2:16" ht="12.75">
      <c r="B80" s="54"/>
      <c r="C80" s="3"/>
      <c r="D80" s="52"/>
      <c r="E80" s="55"/>
      <c r="F80" s="53"/>
      <c r="G80" s="51"/>
      <c r="H80" s="52"/>
      <c r="J80" s="42"/>
      <c r="K80" s="48"/>
      <c r="L80" s="37"/>
      <c r="M80" s="39"/>
      <c r="N80" s="41"/>
      <c r="O80" s="34"/>
      <c r="P80" s="37"/>
    </row>
    <row r="81" spans="2:16" ht="12.75" customHeight="1" hidden="1">
      <c r="B81" s="54"/>
      <c r="C81" s="3"/>
      <c r="D81" s="52"/>
      <c r="E81" s="55"/>
      <c r="F81" s="53"/>
      <c r="G81" s="51"/>
      <c r="H81" s="52"/>
      <c r="J81" s="42" t="s">
        <v>18</v>
      </c>
      <c r="K81" s="48">
        <v>9</v>
      </c>
      <c r="L81" s="62"/>
      <c r="M81" s="64"/>
      <c r="N81" s="66"/>
      <c r="O81" s="58"/>
      <c r="P81" s="60"/>
    </row>
    <row r="82" spans="2:16" ht="13.5" hidden="1" thickBot="1">
      <c r="B82" s="54"/>
      <c r="C82" s="3"/>
      <c r="D82" s="52"/>
      <c r="E82" s="55"/>
      <c r="F82" s="53"/>
      <c r="G82" s="51"/>
      <c r="H82" s="52"/>
      <c r="J82" s="43"/>
      <c r="K82" s="48"/>
      <c r="L82" s="63"/>
      <c r="M82" s="65"/>
      <c r="N82" s="67"/>
      <c r="O82" s="59"/>
      <c r="P82" s="61"/>
    </row>
    <row r="84" ht="8.25" customHeight="1"/>
    <row r="85" spans="9:17" ht="15.75">
      <c r="I85" s="4"/>
      <c r="J85" s="9" t="s">
        <v>9</v>
      </c>
      <c r="K85" s="9"/>
      <c r="L85" s="10"/>
      <c r="M85" s="10"/>
      <c r="N85" s="10"/>
      <c r="O85" s="71" t="s">
        <v>20</v>
      </c>
      <c r="P85" s="71"/>
      <c r="Q85" s="17"/>
    </row>
    <row r="86" spans="9:17" ht="15.75">
      <c r="I86" s="5"/>
      <c r="J86" s="9"/>
      <c r="K86" s="9"/>
      <c r="L86" s="11"/>
      <c r="M86" s="11"/>
      <c r="N86" s="11"/>
      <c r="O86" s="13" t="s">
        <v>21</v>
      </c>
      <c r="P86" s="16"/>
      <c r="Q86" s="17"/>
    </row>
    <row r="87" spans="9:17" ht="15.75">
      <c r="I87" s="5"/>
      <c r="J87" s="9" t="s">
        <v>10</v>
      </c>
      <c r="K87" s="9"/>
      <c r="L87" s="11"/>
      <c r="M87" s="11"/>
      <c r="N87" s="15"/>
      <c r="O87" s="71" t="str">
        <f>HYPERLINK('[1]реквизиты'!$G$8)</f>
        <v>Н.Ю.Глушкова</v>
      </c>
      <c r="P87" s="71"/>
      <c r="Q87" s="71"/>
    </row>
    <row r="88" spans="10:17" ht="12.75">
      <c r="J88" s="14"/>
      <c r="K88" s="14"/>
      <c r="L88" s="15"/>
      <c r="M88" s="14"/>
      <c r="N88" s="14"/>
      <c r="O88" s="13" t="str">
        <f>HYPERLINK('[1]реквизиты'!$G$9)</f>
        <v>/г.Рязань/</v>
      </c>
      <c r="P88" s="16"/>
      <c r="Q88" s="12"/>
    </row>
    <row r="89" spans="10:17" ht="12.75">
      <c r="J89" s="14"/>
      <c r="K89" s="14"/>
      <c r="L89" s="15"/>
      <c r="M89" s="14"/>
      <c r="O89" s="14"/>
      <c r="P89" s="14"/>
      <c r="Q89" s="14"/>
    </row>
    <row r="90" ht="12.75">
      <c r="L90" s="1"/>
    </row>
  </sheetData>
  <mergeCells count="506">
    <mergeCell ref="O85:P85"/>
    <mergeCell ref="C42:C43"/>
    <mergeCell ref="C32:C33"/>
    <mergeCell ref="C34:C35"/>
    <mergeCell ref="C36:C37"/>
    <mergeCell ref="C38:C39"/>
    <mergeCell ref="K79:K80"/>
    <mergeCell ref="K81:K82"/>
    <mergeCell ref="K71:K72"/>
    <mergeCell ref="K73:K74"/>
    <mergeCell ref="K75:K76"/>
    <mergeCell ref="K77:K78"/>
    <mergeCell ref="K62:K63"/>
    <mergeCell ref="K64:K65"/>
    <mergeCell ref="K66:K67"/>
    <mergeCell ref="K68:K69"/>
    <mergeCell ref="K36:K37"/>
    <mergeCell ref="K38:K39"/>
    <mergeCell ref="K40:K41"/>
    <mergeCell ref="K42:K43"/>
    <mergeCell ref="K27:K28"/>
    <mergeCell ref="K29:K30"/>
    <mergeCell ref="K32:K33"/>
    <mergeCell ref="K34:K35"/>
    <mergeCell ref="K19:K20"/>
    <mergeCell ref="K21:K22"/>
    <mergeCell ref="K23:K24"/>
    <mergeCell ref="A1:P1"/>
    <mergeCell ref="C12:C13"/>
    <mergeCell ref="C14:C15"/>
    <mergeCell ref="C16:C17"/>
    <mergeCell ref="K4:K5"/>
    <mergeCell ref="K6:K7"/>
    <mergeCell ref="K8:K9"/>
    <mergeCell ref="K10:K11"/>
    <mergeCell ref="K12:K13"/>
    <mergeCell ref="K14:K15"/>
    <mergeCell ref="K16:K17"/>
    <mergeCell ref="C4:C5"/>
    <mergeCell ref="C6:C7"/>
    <mergeCell ref="C8:C9"/>
    <mergeCell ref="C10:C11"/>
    <mergeCell ref="K45:K46"/>
    <mergeCell ref="K47:K48"/>
    <mergeCell ref="K49:K50"/>
    <mergeCell ref="K51:K52"/>
    <mergeCell ref="K53:K54"/>
    <mergeCell ref="K55:K56"/>
    <mergeCell ref="K58:K59"/>
    <mergeCell ref="K60:K61"/>
    <mergeCell ref="O87:Q87"/>
    <mergeCell ref="J2:P3"/>
    <mergeCell ref="B2:H2"/>
    <mergeCell ref="B3:H3"/>
    <mergeCell ref="O4:O5"/>
    <mergeCell ref="P4:P5"/>
    <mergeCell ref="J42:J43"/>
    <mergeCell ref="L42:L43"/>
    <mergeCell ref="M42:M43"/>
    <mergeCell ref="N42:N43"/>
    <mergeCell ref="O38:O39"/>
    <mergeCell ref="P38:P39"/>
    <mergeCell ref="O40:O41"/>
    <mergeCell ref="P40:P41"/>
    <mergeCell ref="O42:O43"/>
    <mergeCell ref="P42:P43"/>
    <mergeCell ref="J40:J41"/>
    <mergeCell ref="L40:L41"/>
    <mergeCell ref="M40:M41"/>
    <mergeCell ref="N40:N41"/>
    <mergeCell ref="J38:J39"/>
    <mergeCell ref="L38:L39"/>
    <mergeCell ref="M38:M39"/>
    <mergeCell ref="N38:N39"/>
    <mergeCell ref="O36:O37"/>
    <mergeCell ref="P36:P37"/>
    <mergeCell ref="J34:J35"/>
    <mergeCell ref="L34:L35"/>
    <mergeCell ref="J36:J37"/>
    <mergeCell ref="L36:L37"/>
    <mergeCell ref="M36:M37"/>
    <mergeCell ref="N36:N37"/>
    <mergeCell ref="M34:M35"/>
    <mergeCell ref="N34:N35"/>
    <mergeCell ref="O29:O30"/>
    <mergeCell ref="P29:P30"/>
    <mergeCell ref="O32:O33"/>
    <mergeCell ref="P32:P33"/>
    <mergeCell ref="O34:O35"/>
    <mergeCell ref="P34:P35"/>
    <mergeCell ref="J32:J33"/>
    <mergeCell ref="L32:L33"/>
    <mergeCell ref="M32:M33"/>
    <mergeCell ref="N32:N33"/>
    <mergeCell ref="J29:J30"/>
    <mergeCell ref="L29:L30"/>
    <mergeCell ref="M29:M30"/>
    <mergeCell ref="N29:N30"/>
    <mergeCell ref="O27:O28"/>
    <mergeCell ref="P27:P28"/>
    <mergeCell ref="J25:J26"/>
    <mergeCell ref="L25:L26"/>
    <mergeCell ref="J27:J28"/>
    <mergeCell ref="L27:L28"/>
    <mergeCell ref="M27:M28"/>
    <mergeCell ref="N27:N28"/>
    <mergeCell ref="M25:M26"/>
    <mergeCell ref="N25:N26"/>
    <mergeCell ref="O21:O22"/>
    <mergeCell ref="P21:P22"/>
    <mergeCell ref="O23:O24"/>
    <mergeCell ref="P23:P24"/>
    <mergeCell ref="O25:O26"/>
    <mergeCell ref="P25:P26"/>
    <mergeCell ref="J23:J24"/>
    <mergeCell ref="L23:L24"/>
    <mergeCell ref="M23:M24"/>
    <mergeCell ref="N23:N24"/>
    <mergeCell ref="K25:K26"/>
    <mergeCell ref="J21:J22"/>
    <mergeCell ref="L21:L22"/>
    <mergeCell ref="M21:M22"/>
    <mergeCell ref="N21:N22"/>
    <mergeCell ref="O19:O20"/>
    <mergeCell ref="P19:P20"/>
    <mergeCell ref="J16:J17"/>
    <mergeCell ref="L16:L17"/>
    <mergeCell ref="J19:J20"/>
    <mergeCell ref="L19:L20"/>
    <mergeCell ref="M19:M20"/>
    <mergeCell ref="N19:N20"/>
    <mergeCell ref="M16:M17"/>
    <mergeCell ref="N16:N17"/>
    <mergeCell ref="O12:O13"/>
    <mergeCell ref="P12:P13"/>
    <mergeCell ref="O14:O15"/>
    <mergeCell ref="P14:P15"/>
    <mergeCell ref="O16:O17"/>
    <mergeCell ref="P16:P17"/>
    <mergeCell ref="J14:J15"/>
    <mergeCell ref="L14:L15"/>
    <mergeCell ref="M14:M15"/>
    <mergeCell ref="N14:N15"/>
    <mergeCell ref="J12:J13"/>
    <mergeCell ref="L12:L13"/>
    <mergeCell ref="M12:M13"/>
    <mergeCell ref="N12:N13"/>
    <mergeCell ref="O8:O9"/>
    <mergeCell ref="P8:P9"/>
    <mergeCell ref="J10:J11"/>
    <mergeCell ref="L10:L11"/>
    <mergeCell ref="M10:M11"/>
    <mergeCell ref="N10:N11"/>
    <mergeCell ref="O10:O11"/>
    <mergeCell ref="P10:P11"/>
    <mergeCell ref="J8:J9"/>
    <mergeCell ref="L8:L9"/>
    <mergeCell ref="M8:M9"/>
    <mergeCell ref="N8:N9"/>
    <mergeCell ref="M6:M7"/>
    <mergeCell ref="N6:N7"/>
    <mergeCell ref="O6:O7"/>
    <mergeCell ref="P6:P7"/>
    <mergeCell ref="D4:D5"/>
    <mergeCell ref="E4:E5"/>
    <mergeCell ref="J6:J7"/>
    <mergeCell ref="L6:L7"/>
    <mergeCell ref="J4:J5"/>
    <mergeCell ref="L4:L5"/>
    <mergeCell ref="M4:M5"/>
    <mergeCell ref="N4:N5"/>
    <mergeCell ref="P81:P82"/>
    <mergeCell ref="J71:J72"/>
    <mergeCell ref="J73:J74"/>
    <mergeCell ref="J75:J76"/>
    <mergeCell ref="J77:J78"/>
    <mergeCell ref="J79:J80"/>
    <mergeCell ref="J81:J82"/>
    <mergeCell ref="L81:L82"/>
    <mergeCell ref="M81:M82"/>
    <mergeCell ref="N81:N82"/>
    <mergeCell ref="P79:P80"/>
    <mergeCell ref="L77:L78"/>
    <mergeCell ref="M77:M78"/>
    <mergeCell ref="N77:N78"/>
    <mergeCell ref="O77:O78"/>
    <mergeCell ref="P77:P78"/>
    <mergeCell ref="M73:M74"/>
    <mergeCell ref="N73:N74"/>
    <mergeCell ref="O81:O82"/>
    <mergeCell ref="L79:L80"/>
    <mergeCell ref="M79:M80"/>
    <mergeCell ref="N79:N80"/>
    <mergeCell ref="O79:O80"/>
    <mergeCell ref="L75:L76"/>
    <mergeCell ref="M75:M76"/>
    <mergeCell ref="N75:N76"/>
    <mergeCell ref="O75:O76"/>
    <mergeCell ref="P68:P69"/>
    <mergeCell ref="P71:P72"/>
    <mergeCell ref="P73:P74"/>
    <mergeCell ref="P75:P76"/>
    <mergeCell ref="N71:N72"/>
    <mergeCell ref="O71:O72"/>
    <mergeCell ref="O73:O74"/>
    <mergeCell ref="N68:N69"/>
    <mergeCell ref="M68:M69"/>
    <mergeCell ref="B81:B82"/>
    <mergeCell ref="D81:D82"/>
    <mergeCell ref="E81:E82"/>
    <mergeCell ref="F81:F82"/>
    <mergeCell ref="G81:G82"/>
    <mergeCell ref="H81:H82"/>
    <mergeCell ref="B68:B69"/>
    <mergeCell ref="L71:L72"/>
    <mergeCell ref="L73:L74"/>
    <mergeCell ref="M71:M72"/>
    <mergeCell ref="P64:P65"/>
    <mergeCell ref="J66:J67"/>
    <mergeCell ref="L66:L67"/>
    <mergeCell ref="M66:M67"/>
    <mergeCell ref="N66:N67"/>
    <mergeCell ref="O66:O67"/>
    <mergeCell ref="P66:P67"/>
    <mergeCell ref="J64:J65"/>
    <mergeCell ref="O68:O69"/>
    <mergeCell ref="H55:H56"/>
    <mergeCell ref="L60:L61"/>
    <mergeCell ref="M60:M61"/>
    <mergeCell ref="L55:L56"/>
    <mergeCell ref="M55:M56"/>
    <mergeCell ref="H58:H59"/>
    <mergeCell ref="B55:B56"/>
    <mergeCell ref="D55:D56"/>
    <mergeCell ref="E55:E56"/>
    <mergeCell ref="F55:F56"/>
    <mergeCell ref="J68:J69"/>
    <mergeCell ref="L68:L69"/>
    <mergeCell ref="P60:P61"/>
    <mergeCell ref="J62:J63"/>
    <mergeCell ref="L62:L63"/>
    <mergeCell ref="M62:M63"/>
    <mergeCell ref="N62:N63"/>
    <mergeCell ref="O62:O63"/>
    <mergeCell ref="P62:P63"/>
    <mergeCell ref="J60:J61"/>
    <mergeCell ref="N60:N61"/>
    <mergeCell ref="O60:O61"/>
    <mergeCell ref="L64:L65"/>
    <mergeCell ref="M64:M65"/>
    <mergeCell ref="N64:N65"/>
    <mergeCell ref="O64:O65"/>
    <mergeCell ref="N55:N56"/>
    <mergeCell ref="O55:O56"/>
    <mergeCell ref="P55:P56"/>
    <mergeCell ref="J58:J59"/>
    <mergeCell ref="L58:L59"/>
    <mergeCell ref="M58:M59"/>
    <mergeCell ref="N58:N59"/>
    <mergeCell ref="O58:O59"/>
    <mergeCell ref="P58:P59"/>
    <mergeCell ref="J55:J56"/>
    <mergeCell ref="P51:P52"/>
    <mergeCell ref="J53:J54"/>
    <mergeCell ref="P53:P54"/>
    <mergeCell ref="J51:J52"/>
    <mergeCell ref="L51:L52"/>
    <mergeCell ref="M51:M52"/>
    <mergeCell ref="L53:L54"/>
    <mergeCell ref="M53:M54"/>
    <mergeCell ref="N53:N54"/>
    <mergeCell ref="O53:O54"/>
    <mergeCell ref="N47:N48"/>
    <mergeCell ref="O47:O48"/>
    <mergeCell ref="N51:N52"/>
    <mergeCell ref="O51:O52"/>
    <mergeCell ref="P47:P48"/>
    <mergeCell ref="J49:J50"/>
    <mergeCell ref="L49:L50"/>
    <mergeCell ref="M49:M50"/>
    <mergeCell ref="N49:N50"/>
    <mergeCell ref="O49:O50"/>
    <mergeCell ref="P49:P50"/>
    <mergeCell ref="J47:J48"/>
    <mergeCell ref="L47:L48"/>
    <mergeCell ref="M47:M48"/>
    <mergeCell ref="G79:G80"/>
    <mergeCell ref="H79:H80"/>
    <mergeCell ref="G71:G72"/>
    <mergeCell ref="H71:H72"/>
    <mergeCell ref="G73:G74"/>
    <mergeCell ref="H73:H74"/>
    <mergeCell ref="H77:H78"/>
    <mergeCell ref="G77:G78"/>
    <mergeCell ref="F47:F48"/>
    <mergeCell ref="G47:G48"/>
    <mergeCell ref="H47:H48"/>
    <mergeCell ref="G49:G50"/>
    <mergeCell ref="H49:H50"/>
    <mergeCell ref="B79:B80"/>
    <mergeCell ref="D79:D80"/>
    <mergeCell ref="E79:E80"/>
    <mergeCell ref="F75:F76"/>
    <mergeCell ref="B77:B78"/>
    <mergeCell ref="F79:F80"/>
    <mergeCell ref="N45:N46"/>
    <mergeCell ref="O45:O46"/>
    <mergeCell ref="P45:P46"/>
    <mergeCell ref="G75:G76"/>
    <mergeCell ref="H75:H76"/>
    <mergeCell ref="J45:J46"/>
    <mergeCell ref="L45:L46"/>
    <mergeCell ref="M45:M46"/>
    <mergeCell ref="H51:H52"/>
    <mergeCell ref="H68:H69"/>
    <mergeCell ref="F73:F74"/>
    <mergeCell ref="B71:B72"/>
    <mergeCell ref="D71:D72"/>
    <mergeCell ref="D77:D78"/>
    <mergeCell ref="E77:E78"/>
    <mergeCell ref="F77:F78"/>
    <mergeCell ref="F71:F72"/>
    <mergeCell ref="B75:B76"/>
    <mergeCell ref="D75:D76"/>
    <mergeCell ref="E75:E76"/>
    <mergeCell ref="B73:B74"/>
    <mergeCell ref="D73:D74"/>
    <mergeCell ref="E73:E74"/>
    <mergeCell ref="B66:B67"/>
    <mergeCell ref="H66:H67"/>
    <mergeCell ref="G66:G67"/>
    <mergeCell ref="F66:F67"/>
    <mergeCell ref="E66:E67"/>
    <mergeCell ref="E51:E52"/>
    <mergeCell ref="G51:G52"/>
    <mergeCell ref="E71:E72"/>
    <mergeCell ref="D66:D67"/>
    <mergeCell ref="F51:F52"/>
    <mergeCell ref="F68:F69"/>
    <mergeCell ref="G68:G69"/>
    <mergeCell ref="G55:G56"/>
    <mergeCell ref="D68:D69"/>
    <mergeCell ref="E68:E69"/>
    <mergeCell ref="B47:B48"/>
    <mergeCell ref="D47:D48"/>
    <mergeCell ref="G53:G54"/>
    <mergeCell ref="H53:H54"/>
    <mergeCell ref="B51:B52"/>
    <mergeCell ref="D51:D52"/>
    <mergeCell ref="B53:B54"/>
    <mergeCell ref="D53:D54"/>
    <mergeCell ref="E53:E54"/>
    <mergeCell ref="F53:F54"/>
    <mergeCell ref="B49:B50"/>
    <mergeCell ref="D49:D50"/>
    <mergeCell ref="E49:E50"/>
    <mergeCell ref="F49:F50"/>
    <mergeCell ref="E47:E48"/>
    <mergeCell ref="F64:F65"/>
    <mergeCell ref="G64:G65"/>
    <mergeCell ref="H64:H65"/>
    <mergeCell ref="G60:G61"/>
    <mergeCell ref="H60:H61"/>
    <mergeCell ref="G62:G63"/>
    <mergeCell ref="H62:H63"/>
    <mergeCell ref="E60:E61"/>
    <mergeCell ref="G58:G59"/>
    <mergeCell ref="B64:B65"/>
    <mergeCell ref="D64:D65"/>
    <mergeCell ref="E64:E65"/>
    <mergeCell ref="F60:F61"/>
    <mergeCell ref="B62:B63"/>
    <mergeCell ref="D62:D63"/>
    <mergeCell ref="E62:E63"/>
    <mergeCell ref="F62:F63"/>
    <mergeCell ref="B60:B61"/>
    <mergeCell ref="D60:D61"/>
    <mergeCell ref="B58:B59"/>
    <mergeCell ref="D58:D59"/>
    <mergeCell ref="E58:E59"/>
    <mergeCell ref="F58:F59"/>
    <mergeCell ref="G40:G41"/>
    <mergeCell ref="H40:H41"/>
    <mergeCell ref="G42:G43"/>
    <mergeCell ref="H42:H43"/>
    <mergeCell ref="G45:G46"/>
    <mergeCell ref="H45:H46"/>
    <mergeCell ref="B42:B43"/>
    <mergeCell ref="D42:D43"/>
    <mergeCell ref="E42:E43"/>
    <mergeCell ref="F42:F43"/>
    <mergeCell ref="F45:F46"/>
    <mergeCell ref="B45:B46"/>
    <mergeCell ref="D45:D46"/>
    <mergeCell ref="E45:E46"/>
    <mergeCell ref="B40:B41"/>
    <mergeCell ref="D40:D41"/>
    <mergeCell ref="E40:E41"/>
    <mergeCell ref="F36:F37"/>
    <mergeCell ref="E36:E37"/>
    <mergeCell ref="F40:F41"/>
    <mergeCell ref="C40:C41"/>
    <mergeCell ref="G36:G37"/>
    <mergeCell ref="H36:H37"/>
    <mergeCell ref="B38:B39"/>
    <mergeCell ref="D38:D39"/>
    <mergeCell ref="E38:E39"/>
    <mergeCell ref="F38:F39"/>
    <mergeCell ref="G38:G39"/>
    <mergeCell ref="H38:H39"/>
    <mergeCell ref="B36:B37"/>
    <mergeCell ref="D36:D37"/>
    <mergeCell ref="F32:F33"/>
    <mergeCell ref="G32:G33"/>
    <mergeCell ref="H32:H33"/>
    <mergeCell ref="B34:B35"/>
    <mergeCell ref="D34:D35"/>
    <mergeCell ref="E34:E35"/>
    <mergeCell ref="F34:F35"/>
    <mergeCell ref="G34:G35"/>
    <mergeCell ref="H34:H35"/>
    <mergeCell ref="B32:B33"/>
    <mergeCell ref="D32:D33"/>
    <mergeCell ref="E32:E33"/>
    <mergeCell ref="H14:H15"/>
    <mergeCell ref="D16:D17"/>
    <mergeCell ref="H16:H17"/>
    <mergeCell ref="F27:F28"/>
    <mergeCell ref="G27:G28"/>
    <mergeCell ref="H27:H28"/>
    <mergeCell ref="G29:G30"/>
    <mergeCell ref="H29:H30"/>
    <mergeCell ref="H10:H11"/>
    <mergeCell ref="D12:D13"/>
    <mergeCell ref="H12:H13"/>
    <mergeCell ref="H6:H7"/>
    <mergeCell ref="D8:D9"/>
    <mergeCell ref="H8:H9"/>
    <mergeCell ref="E12:E13"/>
    <mergeCell ref="F12:F13"/>
    <mergeCell ref="G12:G13"/>
    <mergeCell ref="B29:B30"/>
    <mergeCell ref="D29:D30"/>
    <mergeCell ref="E29:E30"/>
    <mergeCell ref="F29:F30"/>
    <mergeCell ref="C29:C30"/>
    <mergeCell ref="B27:B28"/>
    <mergeCell ref="D27:D28"/>
    <mergeCell ref="E27:E28"/>
    <mergeCell ref="F23:F24"/>
    <mergeCell ref="E23:E24"/>
    <mergeCell ref="C23:C24"/>
    <mergeCell ref="C25:C26"/>
    <mergeCell ref="C27:C28"/>
    <mergeCell ref="G23:G24"/>
    <mergeCell ref="H23:H24"/>
    <mergeCell ref="B25:B26"/>
    <mergeCell ref="D25:D26"/>
    <mergeCell ref="E25:E26"/>
    <mergeCell ref="F25:F26"/>
    <mergeCell ref="G25:G26"/>
    <mergeCell ref="H25:H26"/>
    <mergeCell ref="B23:B24"/>
    <mergeCell ref="D23:D24"/>
    <mergeCell ref="H19:H20"/>
    <mergeCell ref="B21:B22"/>
    <mergeCell ref="D21:D22"/>
    <mergeCell ref="E21:E22"/>
    <mergeCell ref="F21:F22"/>
    <mergeCell ref="G21:G22"/>
    <mergeCell ref="H21:H22"/>
    <mergeCell ref="C19:C20"/>
    <mergeCell ref="C21:C22"/>
    <mergeCell ref="E16:E17"/>
    <mergeCell ref="F16:F17"/>
    <mergeCell ref="G16:G17"/>
    <mergeCell ref="B19:B20"/>
    <mergeCell ref="D19:D20"/>
    <mergeCell ref="E19:E20"/>
    <mergeCell ref="F19:F20"/>
    <mergeCell ref="G19:G20"/>
    <mergeCell ref="B16:B17"/>
    <mergeCell ref="B14:B15"/>
    <mergeCell ref="D14:D15"/>
    <mergeCell ref="E14:E15"/>
    <mergeCell ref="F14:F15"/>
    <mergeCell ref="G14:G15"/>
    <mergeCell ref="B12:B13"/>
    <mergeCell ref="E8:E9"/>
    <mergeCell ref="F8:F9"/>
    <mergeCell ref="G8:G9"/>
    <mergeCell ref="B10:B11"/>
    <mergeCell ref="D10:D11"/>
    <mergeCell ref="E10:E11"/>
    <mergeCell ref="F10:F11"/>
    <mergeCell ref="G10:G11"/>
    <mergeCell ref="B8:B9"/>
    <mergeCell ref="F4:F5"/>
    <mergeCell ref="G4:G5"/>
    <mergeCell ref="H4:H5"/>
    <mergeCell ref="B6:B7"/>
    <mergeCell ref="D6:D7"/>
    <mergeCell ref="E6:E7"/>
    <mergeCell ref="F6:F7"/>
    <mergeCell ref="G6:G7"/>
    <mergeCell ref="B4:B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2009-11-30T06:05:42Z</cp:lastPrinted>
  <dcterms:created xsi:type="dcterms:W3CDTF">1996-10-08T23:32:33Z</dcterms:created>
  <dcterms:modified xsi:type="dcterms:W3CDTF">2009-11-30T08:54:26Z</dcterms:modified>
  <cp:category/>
  <cp:version/>
  <cp:contentType/>
  <cp:contentStatus/>
</cp:coreProperties>
</file>