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<sst xmlns="http://schemas.openxmlformats.org/spreadsheetml/2006/main" count="70" uniqueCount="52">
  <si>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</si>
  <si>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</si>
  <si>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</si>
  <si>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</si>
  <si>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</si>
  <si>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</si>
  <si>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</si>
  <si>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</si>
  <si>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</si>
  <si>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</si>
  <si>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</si>
  <si>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</si>
  <si>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</si>
  <si>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</si>
  <si>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+100</t>
  </si>
  <si>
    <t>Георгиев Христо</t>
  </si>
  <si>
    <t>1994г.</t>
  </si>
  <si>
    <t>Добрев Евгени</t>
  </si>
  <si>
    <t>1985г.</t>
  </si>
  <si>
    <t>Борисов Борис</t>
  </si>
  <si>
    <t>1984г.</t>
  </si>
  <si>
    <t>Иванов Мартин</t>
  </si>
  <si>
    <t>1988г.</t>
  </si>
  <si>
    <t>Георгиев Георги</t>
  </si>
  <si>
    <t>1976г.</t>
  </si>
  <si>
    <t>Георгиев Стилян</t>
  </si>
  <si>
    <t>Дичев Даниел</t>
  </si>
  <si>
    <t>1991г.</t>
  </si>
  <si>
    <t>Илиев Иван</t>
  </si>
  <si>
    <t>За 3 место</t>
  </si>
  <si>
    <t>Команда (Болгария)</t>
  </si>
  <si>
    <t>Муладзе Дмитрий</t>
  </si>
  <si>
    <t>1986г.</t>
  </si>
  <si>
    <t>Кузанашвили Ушанги</t>
  </si>
  <si>
    <t>Хергиани Настор</t>
  </si>
  <si>
    <t>1975г.</t>
  </si>
  <si>
    <t>Нахуцришвили Леван</t>
  </si>
  <si>
    <t>1989г.</t>
  </si>
  <si>
    <t>Нозадзе Зура</t>
  </si>
  <si>
    <t xml:space="preserve">Кутсия Нико </t>
  </si>
  <si>
    <t>Бодавели Миндиа</t>
  </si>
  <si>
    <t>1983г.</t>
  </si>
  <si>
    <t>Лориашвили Давид</t>
  </si>
  <si>
    <t>Окруашвили Адам</t>
  </si>
  <si>
    <t xml:space="preserve">Команда (Грузия)        </t>
  </si>
  <si>
    <t>4:0</t>
  </si>
  <si>
    <t>0.00</t>
  </si>
  <si>
    <t>0:3</t>
  </si>
  <si>
    <t>0:4</t>
  </si>
  <si>
    <t>3:0</t>
  </si>
  <si>
    <t>7:2</t>
  </si>
  <si>
    <t>Грузии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</si>
</sst>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15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0" fontId="14" fillId="0" borderId="29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4" fillId="0" borderId="3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35" xfId="0" applyNumberFormat="1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15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 Кубок Президента Россиийской Федерации по самбо</v>
          </cell>
        </row>
        <row r="3">
          <cell r="A3" t="str">
            <v>27-29.05.2011г.                                        г.Москва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L39" sqref="A1:L39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3.7109375" style="0" customWidth="1"/>
    <col min="11" max="11" width="7.57421875" style="0" customWidth="1"/>
    <col min="12" max="12" width="6.28125" style="0" customWidth="1"/>
  </cols>
  <sheetData>
    <row r="1" spans="1:11" ht="38.25" customHeight="1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256" ht="27" customHeight="1">
      <c r="A2" s="71" t="str">
        <f>HYPERLINK('[1]реквизиты'!$A$2)</f>
        <v>V Кубок Президента Россиийской Федерации по самбо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"/>
      <c r="M2" s="3"/>
      <c r="N2" s="3"/>
      <c r="O2" s="3"/>
      <c r="P2" s="3"/>
      <c r="Q2" s="3"/>
      <c r="R2" s="3"/>
      <c r="S2" s="3"/>
      <c r="T2" s="3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19.5" customHeight="1">
      <c r="A3" s="73" t="str">
        <f>HYPERLINK('[1]реквизиты'!$A$3)</f>
        <v>27-29.05.2011г.                                        г.Москва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3"/>
      <c r="M3" s="3"/>
      <c r="N3" s="3"/>
      <c r="O3" s="3"/>
      <c r="P3" s="3"/>
      <c r="Q3" s="3"/>
      <c r="R3" s="3"/>
      <c r="S3" s="3"/>
      <c r="T3" s="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2:12" ht="31.5" customHeight="1">
      <c r="B4" s="61" t="s">
        <v>44</v>
      </c>
      <c r="C4" s="61"/>
      <c r="E4" s="3"/>
      <c r="F4" s="3"/>
      <c r="G4" s="62" t="s">
        <v>29</v>
      </c>
      <c r="H4" s="62"/>
      <c r="J4" s="16" t="s">
        <v>30</v>
      </c>
      <c r="K4" s="60"/>
      <c r="L4" s="60"/>
    </row>
    <row r="5" ht="13.5" thickBot="1"/>
    <row r="6" spans="2:13" ht="27.75" customHeight="1" thickBot="1">
      <c r="B6" s="4" t="s">
        <v>0</v>
      </c>
      <c r="C6" s="7" t="s">
        <v>1</v>
      </c>
      <c r="D6" s="17" t="s">
        <v>11</v>
      </c>
      <c r="E6" s="9" t="s">
        <v>2</v>
      </c>
      <c r="F6" s="8" t="s">
        <v>3</v>
      </c>
      <c r="G6" s="7" t="s">
        <v>4</v>
      </c>
      <c r="H6" s="5" t="s">
        <v>3</v>
      </c>
      <c r="I6" s="17" t="s">
        <v>2</v>
      </c>
      <c r="J6" s="7" t="s">
        <v>1</v>
      </c>
      <c r="K6" s="18" t="s">
        <v>11</v>
      </c>
      <c r="L6" s="5" t="s">
        <v>0</v>
      </c>
      <c r="M6" s="1"/>
    </row>
    <row r="7" spans="1:13" ht="12.75" customHeight="1">
      <c r="A7" s="27"/>
      <c r="B7" s="86">
        <v>52</v>
      </c>
      <c r="C7" s="70" t="s">
        <v>31</v>
      </c>
      <c r="D7" s="68" t="s">
        <v>32</v>
      </c>
      <c r="E7" s="69"/>
      <c r="F7" s="74">
        <v>1</v>
      </c>
      <c r="G7" s="26" t="s">
        <v>45</v>
      </c>
      <c r="H7" s="74">
        <v>0</v>
      </c>
      <c r="I7" s="76"/>
      <c r="J7" s="70" t="s">
        <v>15</v>
      </c>
      <c r="K7" s="68" t="s">
        <v>16</v>
      </c>
      <c r="L7" s="67">
        <v>52</v>
      </c>
      <c r="M7" s="27"/>
    </row>
    <row r="8" spans="1:13" ht="12.75" customHeight="1">
      <c r="A8" s="27"/>
      <c r="B8" s="84"/>
      <c r="C8" s="46"/>
      <c r="D8" s="48"/>
      <c r="E8" s="65"/>
      <c r="F8" s="75"/>
      <c r="G8" s="24"/>
      <c r="H8" s="75"/>
      <c r="I8" s="77"/>
      <c r="J8" s="46"/>
      <c r="K8" s="48"/>
      <c r="L8" s="58"/>
      <c r="M8" s="27"/>
    </row>
    <row r="9" spans="1:13" ht="12.75" customHeight="1">
      <c r="A9" s="27"/>
      <c r="B9" s="39">
        <v>57</v>
      </c>
      <c r="C9" s="46" t="s">
        <v>33</v>
      </c>
      <c r="D9" s="48" t="s">
        <v>20</v>
      </c>
      <c r="E9" s="63"/>
      <c r="F9" s="52">
        <v>1</v>
      </c>
      <c r="G9" s="26" t="s">
        <v>45</v>
      </c>
      <c r="H9" s="52">
        <v>0</v>
      </c>
      <c r="I9" s="54"/>
      <c r="J9" s="46" t="s">
        <v>17</v>
      </c>
      <c r="K9" s="48" t="s">
        <v>18</v>
      </c>
      <c r="L9" s="51">
        <v>57</v>
      </c>
      <c r="M9" s="27"/>
    </row>
    <row r="10" spans="1:13" ht="12.75" customHeight="1">
      <c r="A10" s="27"/>
      <c r="B10" s="39"/>
      <c r="C10" s="46"/>
      <c r="D10" s="48"/>
      <c r="E10" s="66"/>
      <c r="F10" s="53"/>
      <c r="G10" s="25"/>
      <c r="H10" s="53"/>
      <c r="I10" s="42"/>
      <c r="J10" s="46"/>
      <c r="K10" s="48"/>
      <c r="L10" s="51"/>
      <c r="M10" s="27"/>
    </row>
    <row r="11" spans="1:13" ht="12.75" customHeight="1">
      <c r="A11" s="27"/>
      <c r="B11" s="39">
        <v>62</v>
      </c>
      <c r="C11" s="46" t="s">
        <v>34</v>
      </c>
      <c r="D11" s="48" t="s">
        <v>35</v>
      </c>
      <c r="E11" s="63"/>
      <c r="F11" s="52">
        <v>0</v>
      </c>
      <c r="G11" s="26" t="s">
        <v>47</v>
      </c>
      <c r="H11" s="52">
        <v>1</v>
      </c>
      <c r="I11" s="54"/>
      <c r="J11" s="46" t="s">
        <v>19</v>
      </c>
      <c r="K11" s="48" t="s">
        <v>20</v>
      </c>
      <c r="L11" s="51">
        <v>62</v>
      </c>
      <c r="M11" s="27"/>
    </row>
    <row r="12" spans="1:13" ht="12.75" customHeight="1">
      <c r="A12" s="27"/>
      <c r="B12" s="39"/>
      <c r="C12" s="46"/>
      <c r="D12" s="48"/>
      <c r="E12" s="66"/>
      <c r="F12" s="53"/>
      <c r="G12" s="25"/>
      <c r="H12" s="53"/>
      <c r="I12" s="42"/>
      <c r="J12" s="46"/>
      <c r="K12" s="48"/>
      <c r="L12" s="51"/>
      <c r="M12" s="27"/>
    </row>
    <row r="13" spans="1:13" ht="12.75" customHeight="1">
      <c r="A13" s="27"/>
      <c r="B13" s="39">
        <v>68</v>
      </c>
      <c r="C13" s="46" t="s">
        <v>36</v>
      </c>
      <c r="D13" s="48" t="s">
        <v>37</v>
      </c>
      <c r="E13" s="63"/>
      <c r="F13" s="52">
        <v>0</v>
      </c>
      <c r="G13" s="26" t="s">
        <v>48</v>
      </c>
      <c r="H13" s="52">
        <v>1</v>
      </c>
      <c r="I13" s="54"/>
      <c r="J13" s="46" t="s">
        <v>21</v>
      </c>
      <c r="K13" s="48" t="s">
        <v>22</v>
      </c>
      <c r="L13" s="51">
        <v>68</v>
      </c>
      <c r="M13" s="27"/>
    </row>
    <row r="14" spans="1:13" ht="12.75" customHeight="1">
      <c r="A14" s="27"/>
      <c r="B14" s="39"/>
      <c r="C14" s="46"/>
      <c r="D14" s="48"/>
      <c r="E14" s="66"/>
      <c r="F14" s="53"/>
      <c r="G14" s="25"/>
      <c r="H14" s="53"/>
      <c r="I14" s="42"/>
      <c r="J14" s="46"/>
      <c r="K14" s="48"/>
      <c r="L14" s="51"/>
      <c r="M14" s="27"/>
    </row>
    <row r="15" spans="1:13" ht="12.75" customHeight="1">
      <c r="A15" s="27"/>
      <c r="B15" s="39">
        <v>74</v>
      </c>
      <c r="C15" s="46" t="s">
        <v>38</v>
      </c>
      <c r="D15" s="48" t="s">
        <v>37</v>
      </c>
      <c r="E15" s="63"/>
      <c r="F15" s="52">
        <v>1</v>
      </c>
      <c r="G15" s="26" t="s">
        <v>45</v>
      </c>
      <c r="H15" s="52">
        <v>0</v>
      </c>
      <c r="I15" s="54"/>
      <c r="J15" s="46"/>
      <c r="K15" s="48"/>
      <c r="L15" s="51">
        <v>74</v>
      </c>
      <c r="M15" s="27"/>
    </row>
    <row r="16" spans="1:13" ht="12.75" customHeight="1">
      <c r="A16" s="27"/>
      <c r="B16" s="39"/>
      <c r="C16" s="46"/>
      <c r="D16" s="48"/>
      <c r="E16" s="66"/>
      <c r="F16" s="53"/>
      <c r="G16" s="25" t="s">
        <v>46</v>
      </c>
      <c r="H16" s="53"/>
      <c r="I16" s="42"/>
      <c r="J16" s="46"/>
      <c r="K16" s="48"/>
      <c r="L16" s="51"/>
      <c r="M16" s="27"/>
    </row>
    <row r="17" spans="1:13" ht="12.75" customHeight="1">
      <c r="A17" s="27"/>
      <c r="B17" s="39">
        <v>82</v>
      </c>
      <c r="C17" s="46" t="s">
        <v>39</v>
      </c>
      <c r="D17" s="48" t="s">
        <v>22</v>
      </c>
      <c r="E17" s="63"/>
      <c r="F17" s="52">
        <v>1</v>
      </c>
      <c r="G17" s="26" t="s">
        <v>49</v>
      </c>
      <c r="H17" s="52">
        <v>0</v>
      </c>
      <c r="I17" s="54"/>
      <c r="J17" s="46" t="s">
        <v>23</v>
      </c>
      <c r="K17" s="48" t="s">
        <v>24</v>
      </c>
      <c r="L17" s="51">
        <v>82</v>
      </c>
      <c r="M17" s="27"/>
    </row>
    <row r="18" spans="1:13" ht="12.75" customHeight="1">
      <c r="A18" s="27"/>
      <c r="B18" s="39"/>
      <c r="C18" s="46"/>
      <c r="D18" s="48"/>
      <c r="E18" s="66"/>
      <c r="F18" s="53"/>
      <c r="G18" s="25"/>
      <c r="H18" s="53"/>
      <c r="I18" s="42"/>
      <c r="J18" s="46"/>
      <c r="K18" s="48"/>
      <c r="L18" s="51"/>
      <c r="M18" s="27"/>
    </row>
    <row r="19" spans="1:13" ht="12.75" customHeight="1">
      <c r="A19" s="22"/>
      <c r="B19" s="84">
        <v>90</v>
      </c>
      <c r="C19" s="46" t="s">
        <v>40</v>
      </c>
      <c r="D19" s="48" t="s">
        <v>41</v>
      </c>
      <c r="E19" s="63"/>
      <c r="F19" s="52">
        <v>1</v>
      </c>
      <c r="G19" s="26" t="s">
        <v>49</v>
      </c>
      <c r="H19" s="52">
        <v>0</v>
      </c>
      <c r="I19" s="54"/>
      <c r="J19" s="46" t="s">
        <v>25</v>
      </c>
      <c r="K19" s="48" t="s">
        <v>22</v>
      </c>
      <c r="L19" s="58">
        <v>90</v>
      </c>
      <c r="M19" s="27"/>
    </row>
    <row r="20" spans="1:13" ht="12.75" customHeight="1">
      <c r="A20" s="22"/>
      <c r="B20" s="85"/>
      <c r="C20" s="46"/>
      <c r="D20" s="48"/>
      <c r="E20" s="66"/>
      <c r="F20" s="53"/>
      <c r="G20" s="25"/>
      <c r="H20" s="53"/>
      <c r="I20" s="42"/>
      <c r="J20" s="46"/>
      <c r="K20" s="48"/>
      <c r="L20" s="59"/>
      <c r="M20" s="27"/>
    </row>
    <row r="21" spans="1:13" ht="12.75" customHeight="1">
      <c r="A21" s="27"/>
      <c r="B21" s="39">
        <v>100</v>
      </c>
      <c r="C21" s="46" t="s">
        <v>42</v>
      </c>
      <c r="D21" s="48" t="s">
        <v>18</v>
      </c>
      <c r="E21" s="63"/>
      <c r="F21" s="52">
        <v>1</v>
      </c>
      <c r="G21" s="26" t="s">
        <v>45</v>
      </c>
      <c r="H21" s="52">
        <v>0</v>
      </c>
      <c r="I21" s="54"/>
      <c r="J21" s="46" t="s">
        <v>26</v>
      </c>
      <c r="K21" s="48" t="s">
        <v>27</v>
      </c>
      <c r="L21" s="51">
        <v>100</v>
      </c>
      <c r="M21" s="27"/>
    </row>
    <row r="22" spans="1:13" ht="12.75" customHeight="1">
      <c r="A22" s="27"/>
      <c r="B22" s="39"/>
      <c r="C22" s="46"/>
      <c r="D22" s="48"/>
      <c r="E22" s="66"/>
      <c r="F22" s="53"/>
      <c r="G22" s="25"/>
      <c r="H22" s="53"/>
      <c r="I22" s="42"/>
      <c r="J22" s="46"/>
      <c r="K22" s="48"/>
      <c r="L22" s="51"/>
      <c r="M22" s="27"/>
    </row>
    <row r="23" spans="1:13" ht="12.75" customHeight="1">
      <c r="A23" s="22"/>
      <c r="B23" s="44" t="s">
        <v>14</v>
      </c>
      <c r="C23" s="46" t="s">
        <v>43</v>
      </c>
      <c r="D23" s="48" t="s">
        <v>32</v>
      </c>
      <c r="E23" s="63"/>
      <c r="F23" s="52">
        <v>1</v>
      </c>
      <c r="G23" s="26" t="s">
        <v>45</v>
      </c>
      <c r="H23" s="52">
        <v>0</v>
      </c>
      <c r="I23" s="54"/>
      <c r="J23" s="46" t="s">
        <v>28</v>
      </c>
      <c r="K23" s="48" t="s">
        <v>18</v>
      </c>
      <c r="L23" s="56" t="s">
        <v>14</v>
      </c>
      <c r="M23" s="27"/>
    </row>
    <row r="24" spans="1:13" ht="12.75" customHeight="1" thickBot="1">
      <c r="A24" s="22"/>
      <c r="B24" s="45"/>
      <c r="C24" s="47"/>
      <c r="D24" s="49"/>
      <c r="E24" s="64"/>
      <c r="F24" s="53"/>
      <c r="G24" s="25"/>
      <c r="H24" s="53"/>
      <c r="I24" s="55"/>
      <c r="J24" s="47"/>
      <c r="K24" s="49"/>
      <c r="L24" s="57"/>
      <c r="M24" s="27"/>
    </row>
    <row r="25" spans="1:13" ht="12.75" customHeight="1" hidden="1">
      <c r="A25" s="27"/>
      <c r="B25" s="39"/>
      <c r="C25" s="40" t="e">
        <f>VLOOKUP(A25,#REF!,4,FALSE)</f>
        <v>#REF!</v>
      </c>
      <c r="D25" s="42" t="e">
        <f>VLOOKUP(A25,#REF!,5,FALSE)</f>
        <v>#REF!</v>
      </c>
      <c r="E25" s="65"/>
      <c r="F25" s="52"/>
      <c r="G25" s="20"/>
      <c r="H25" s="52"/>
      <c r="I25" s="28"/>
      <c r="J25" s="30" t="e">
        <f>VLOOKUP(M25,#REF!,4,FALSE)</f>
        <v>#REF!</v>
      </c>
      <c r="K25" s="32" t="e">
        <f>VLOOKUP(M25,#REF!,5,FALSE)</f>
        <v>#REF!</v>
      </c>
      <c r="L25" s="34"/>
      <c r="M25" s="27"/>
    </row>
    <row r="26" spans="1:13" ht="12.75" customHeight="1" hidden="1">
      <c r="A26" s="27"/>
      <c r="B26" s="39"/>
      <c r="C26" s="41"/>
      <c r="D26" s="43"/>
      <c r="E26" s="66"/>
      <c r="F26" s="53"/>
      <c r="G26" s="20"/>
      <c r="H26" s="53"/>
      <c r="I26" s="29"/>
      <c r="J26" s="31"/>
      <c r="K26" s="33"/>
      <c r="L26" s="35"/>
      <c r="M26" s="27"/>
    </row>
    <row r="27" spans="1:13" ht="12.75" customHeight="1" hidden="1">
      <c r="A27" s="22"/>
      <c r="B27" s="58"/>
      <c r="C27" s="41" t="e">
        <f>VLOOKUP(A27,#REF!,4,FALSE)</f>
        <v>#REF!</v>
      </c>
      <c r="D27" s="43" t="e">
        <f>VLOOKUP(A27,#REF!,5,FALSE)</f>
        <v>#REF!</v>
      </c>
      <c r="E27" s="63"/>
      <c r="F27" s="52"/>
      <c r="G27" s="20"/>
      <c r="H27" s="52"/>
      <c r="I27" s="83"/>
      <c r="J27" s="31" t="e">
        <f>VLOOKUP(M27,#REF!,4,FALSE)</f>
        <v>#REF!</v>
      </c>
      <c r="K27" s="33" t="e">
        <f>VLOOKUP(M27,#REF!,5,FALSE)</f>
        <v>#REF!</v>
      </c>
      <c r="L27" s="58"/>
      <c r="M27" s="27"/>
    </row>
    <row r="28" spans="1:13" ht="12.75" customHeight="1" hidden="1">
      <c r="A28" s="22"/>
      <c r="B28" s="59"/>
      <c r="C28" s="41"/>
      <c r="D28" s="43"/>
      <c r="E28" s="66"/>
      <c r="F28" s="53"/>
      <c r="G28" s="20"/>
      <c r="H28" s="53"/>
      <c r="I28" s="29"/>
      <c r="J28" s="31"/>
      <c r="K28" s="33"/>
      <c r="L28" s="59"/>
      <c r="M28" s="27"/>
    </row>
    <row r="29" spans="1:13" ht="12.75" customHeight="1" hidden="1">
      <c r="A29" s="27"/>
      <c r="B29" s="39"/>
      <c r="C29" s="40" t="e">
        <f>VLOOKUP(A29,#REF!,4,FALSE)</f>
        <v>#REF!</v>
      </c>
      <c r="D29" s="42" t="e">
        <f>VLOOKUP(A29,#REF!,5,FALSE)</f>
        <v>#REF!</v>
      </c>
      <c r="E29" s="65"/>
      <c r="F29" s="75"/>
      <c r="G29" s="19"/>
      <c r="H29" s="75"/>
      <c r="I29" s="28"/>
      <c r="J29" s="30" t="e">
        <f>VLOOKUP(M29,#REF!,4,FALSE)</f>
        <v>#REF!</v>
      </c>
      <c r="K29" s="32" t="e">
        <f>VLOOKUP(M29,#REF!,5,FALSE)</f>
        <v>#REF!</v>
      </c>
      <c r="L29" s="34"/>
      <c r="M29" s="27"/>
    </row>
    <row r="30" spans="1:13" ht="12.75" customHeight="1" hidden="1" thickBot="1">
      <c r="A30" s="27"/>
      <c r="B30" s="80"/>
      <c r="C30" s="81"/>
      <c r="D30" s="82"/>
      <c r="E30" s="64"/>
      <c r="F30" s="79"/>
      <c r="G30" s="21"/>
      <c r="H30" s="79"/>
      <c r="I30" s="38"/>
      <c r="J30" s="37"/>
      <c r="K30" s="36"/>
      <c r="L30" s="50"/>
      <c r="M30" s="27"/>
    </row>
    <row r="31" spans="2:9" ht="15.75">
      <c r="B31" s="78"/>
      <c r="C31" s="1"/>
      <c r="D31" s="1"/>
      <c r="E31" s="1"/>
      <c r="F31" s="87">
        <v>7</v>
      </c>
      <c r="G31" s="15"/>
      <c r="H31" s="87">
        <v>2</v>
      </c>
      <c r="I31" s="1"/>
    </row>
    <row r="32" spans="2:9" ht="16.5" thickBot="1">
      <c r="B32" s="78"/>
      <c r="C32" s="1"/>
      <c r="D32" s="1"/>
      <c r="E32" s="1"/>
      <c r="F32" s="88"/>
      <c r="G32" s="15"/>
      <c r="H32" s="88"/>
      <c r="I32" s="1"/>
    </row>
    <row r="33" spans="1:12" ht="15.75">
      <c r="A33" s="2" t="s">
        <v>5</v>
      </c>
      <c r="B33" s="2"/>
      <c r="C33" s="10"/>
      <c r="D33" s="89" t="s">
        <v>50</v>
      </c>
      <c r="E33" s="6"/>
      <c r="F33" s="2" t="s">
        <v>13</v>
      </c>
      <c r="G33" s="2"/>
      <c r="H33" s="2"/>
      <c r="I33" s="90" t="s">
        <v>51</v>
      </c>
      <c r="J33" s="13"/>
      <c r="K33" s="13"/>
      <c r="L33" s="13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10"/>
      <c r="D35" s="6"/>
      <c r="E35" s="6"/>
      <c r="F35" s="6"/>
      <c r="G35" s="2"/>
      <c r="K35" s="14"/>
    </row>
    <row r="36" spans="1:11" ht="15">
      <c r="A36" s="2"/>
      <c r="B36" s="2"/>
      <c r="C36" s="10"/>
      <c r="D36" s="2"/>
      <c r="E36" s="2"/>
      <c r="F36" s="2"/>
      <c r="G36" s="2"/>
      <c r="K36" s="14"/>
    </row>
    <row r="37" spans="1:11" ht="15">
      <c r="A37" s="2" t="s">
        <v>7</v>
      </c>
      <c r="B37" s="2"/>
      <c r="C37" s="10"/>
      <c r="D37" s="6"/>
      <c r="E37" s="6"/>
      <c r="F37" s="6"/>
      <c r="G37" s="2" t="s">
        <v>9</v>
      </c>
      <c r="I37" s="2"/>
      <c r="K37" s="14"/>
    </row>
    <row r="38" spans="1:12" ht="15">
      <c r="A38" s="2"/>
      <c r="B38" s="2"/>
      <c r="C38" s="10"/>
      <c r="D38" s="2"/>
      <c r="E38" s="2"/>
      <c r="F38" s="2"/>
      <c r="G38" s="2"/>
      <c r="I38" s="11"/>
      <c r="J38" s="12"/>
      <c r="K38" s="12"/>
      <c r="L38" s="12"/>
    </row>
    <row r="39" spans="1:12" ht="15">
      <c r="A39" s="2" t="s">
        <v>8</v>
      </c>
      <c r="B39" s="2"/>
      <c r="C39" s="10"/>
      <c r="D39" s="6"/>
      <c r="E39" s="6"/>
      <c r="F39" s="6"/>
      <c r="G39" s="2" t="s">
        <v>10</v>
      </c>
      <c r="I39" s="6"/>
      <c r="J39" s="13"/>
      <c r="K39" s="13"/>
      <c r="L39" s="13"/>
    </row>
    <row r="40" spans="1:11" ht="15">
      <c r="A40" s="2"/>
      <c r="B40" s="2"/>
      <c r="C40" s="2"/>
      <c r="D40" s="2"/>
      <c r="E40" s="2"/>
      <c r="F40" s="2"/>
      <c r="G40" s="2"/>
      <c r="K40" s="14"/>
    </row>
    <row r="41" spans="3:11" ht="15">
      <c r="C41" s="10"/>
      <c r="D41" s="10"/>
      <c r="E41" s="10"/>
      <c r="F41" s="10"/>
      <c r="G41" s="2"/>
      <c r="K41" s="14"/>
    </row>
    <row r="42" spans="3:11" ht="15">
      <c r="C42" s="10"/>
      <c r="D42" s="10"/>
      <c r="E42" s="10"/>
      <c r="F42" s="10"/>
      <c r="G42" s="2"/>
      <c r="K42" s="14"/>
    </row>
    <row r="43" spans="3:11" ht="15">
      <c r="C43" s="10"/>
      <c r="D43" s="10"/>
      <c r="E43" s="10"/>
      <c r="F43" s="10"/>
      <c r="G43" s="2"/>
      <c r="K43" s="14"/>
    </row>
  </sheetData>
  <mergeCells count="201">
    <mergeCell ref="K19:K20"/>
    <mergeCell ref="L19:L20"/>
    <mergeCell ref="F19:F20"/>
    <mergeCell ref="H19:H20"/>
    <mergeCell ref="I19:I20"/>
    <mergeCell ref="J19:J20"/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I21:I22"/>
    <mergeCell ref="I27:I28"/>
    <mergeCell ref="B21:B22"/>
    <mergeCell ref="C17:C18"/>
    <mergeCell ref="B19:B20"/>
    <mergeCell ref="C19:C20"/>
    <mergeCell ref="D19:D20"/>
    <mergeCell ref="E19:E20"/>
    <mergeCell ref="B17:B18"/>
    <mergeCell ref="C27:C28"/>
    <mergeCell ref="I13:I14"/>
    <mergeCell ref="I15:I16"/>
    <mergeCell ref="H15:H16"/>
    <mergeCell ref="I17:I18"/>
    <mergeCell ref="H21:H22"/>
    <mergeCell ref="H17:H18"/>
    <mergeCell ref="E15:E16"/>
    <mergeCell ref="D27:D28"/>
    <mergeCell ref="E27:E28"/>
    <mergeCell ref="F27:F28"/>
    <mergeCell ref="D15:D16"/>
    <mergeCell ref="F15:F16"/>
    <mergeCell ref="D17:D18"/>
    <mergeCell ref="E17:E18"/>
    <mergeCell ref="H31:H32"/>
    <mergeCell ref="B31:B32"/>
    <mergeCell ref="H29:H30"/>
    <mergeCell ref="B29:B30"/>
    <mergeCell ref="C29:C30"/>
    <mergeCell ref="D29:D30"/>
    <mergeCell ref="F29:F30"/>
    <mergeCell ref="B13:B14"/>
    <mergeCell ref="F31:F32"/>
    <mergeCell ref="E13:E14"/>
    <mergeCell ref="C13:C14"/>
    <mergeCell ref="D13:D14"/>
    <mergeCell ref="B15:B16"/>
    <mergeCell ref="C15:C16"/>
    <mergeCell ref="C21:C22"/>
    <mergeCell ref="E29:E30"/>
    <mergeCell ref="D21:D22"/>
    <mergeCell ref="E21:E22"/>
    <mergeCell ref="AE2:AN2"/>
    <mergeCell ref="AO2:AX2"/>
    <mergeCell ref="A2:K2"/>
    <mergeCell ref="A3:K3"/>
    <mergeCell ref="F7:F8"/>
    <mergeCell ref="F11:F12"/>
    <mergeCell ref="H11:H12"/>
    <mergeCell ref="I7:I8"/>
    <mergeCell ref="I9:I10"/>
    <mergeCell ref="AY2:BH2"/>
    <mergeCell ref="BI2:BR2"/>
    <mergeCell ref="BS2:CB2"/>
    <mergeCell ref="CC2:CL2"/>
    <mergeCell ref="CM2:CV2"/>
    <mergeCell ref="CW2:DF2"/>
    <mergeCell ref="DG2:DP2"/>
    <mergeCell ref="DQ2:DZ2"/>
    <mergeCell ref="EA2:EJ2"/>
    <mergeCell ref="EK2:ET2"/>
    <mergeCell ref="HC2:HL2"/>
    <mergeCell ref="HM2:HV2"/>
    <mergeCell ref="EU2:FD2"/>
    <mergeCell ref="FE2:FN2"/>
    <mergeCell ref="FO2:FX2"/>
    <mergeCell ref="FY2:GH2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FY3:GH3"/>
    <mergeCell ref="DG3:DP3"/>
    <mergeCell ref="DQ3:DZ3"/>
    <mergeCell ref="EA3:EJ3"/>
    <mergeCell ref="EK3:ET3"/>
    <mergeCell ref="EU3:FD3"/>
    <mergeCell ref="FE3:FN3"/>
    <mergeCell ref="FO3:FX3"/>
    <mergeCell ref="BS3:CB3"/>
    <mergeCell ref="CC3:CL3"/>
    <mergeCell ref="CM3:CV3"/>
    <mergeCell ref="CW3:DF3"/>
    <mergeCell ref="HW3:IF3"/>
    <mergeCell ref="IG3:IP3"/>
    <mergeCell ref="IQ3:IV3"/>
    <mergeCell ref="GI3:GR3"/>
    <mergeCell ref="GS3:HB3"/>
    <mergeCell ref="HC3:HL3"/>
    <mergeCell ref="HM3:HV3"/>
    <mergeCell ref="A1:K1"/>
    <mergeCell ref="A7:A8"/>
    <mergeCell ref="A9:A10"/>
    <mergeCell ref="A11:A12"/>
    <mergeCell ref="E7:E8"/>
    <mergeCell ref="E9:E10"/>
    <mergeCell ref="E11:E12"/>
    <mergeCell ref="J7:J8"/>
    <mergeCell ref="J9:J10"/>
    <mergeCell ref="J11:J12"/>
    <mergeCell ref="I11:I12"/>
    <mergeCell ref="L7:L8"/>
    <mergeCell ref="C9:C10"/>
    <mergeCell ref="D9:D10"/>
    <mergeCell ref="F9:F10"/>
    <mergeCell ref="H9:H10"/>
    <mergeCell ref="L9:L10"/>
    <mergeCell ref="K7:K8"/>
    <mergeCell ref="K9:K10"/>
    <mergeCell ref="L13:L14"/>
    <mergeCell ref="K21:K22"/>
    <mergeCell ref="K11:K12"/>
    <mergeCell ref="J17:J18"/>
    <mergeCell ref="K13:K14"/>
    <mergeCell ref="K15:K16"/>
    <mergeCell ref="K17:K18"/>
    <mergeCell ref="J15:J16"/>
    <mergeCell ref="J21:J22"/>
    <mergeCell ref="J13:J14"/>
    <mergeCell ref="A15:A16"/>
    <mergeCell ref="A17:A18"/>
    <mergeCell ref="A21:A22"/>
    <mergeCell ref="A19:A20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A13:A14"/>
    <mergeCell ref="K27:K28"/>
    <mergeCell ref="J27:J28"/>
    <mergeCell ref="H27:H28"/>
    <mergeCell ref="A27:A28"/>
    <mergeCell ref="B27:B28"/>
    <mergeCell ref="E23:E24"/>
    <mergeCell ref="E25:E26"/>
    <mergeCell ref="F25:F26"/>
    <mergeCell ref="H25:H26"/>
    <mergeCell ref="M23:M24"/>
    <mergeCell ref="K4:L4"/>
    <mergeCell ref="B4:C4"/>
    <mergeCell ref="G4:H4"/>
    <mergeCell ref="L17:L18"/>
    <mergeCell ref="F21:F22"/>
    <mergeCell ref="L21:L22"/>
    <mergeCell ref="L11:L12"/>
    <mergeCell ref="F13:F14"/>
    <mergeCell ref="H13:H14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L27:L28"/>
    <mergeCell ref="A23:A24"/>
    <mergeCell ref="B23:B24"/>
    <mergeCell ref="C23:C24"/>
    <mergeCell ref="D23:D24"/>
    <mergeCell ref="A25:A26"/>
    <mergeCell ref="B25:B26"/>
    <mergeCell ref="C25:C26"/>
    <mergeCell ref="D25:D26"/>
    <mergeCell ref="M25:M26"/>
    <mergeCell ref="M27:M28"/>
    <mergeCell ref="M29:M30"/>
    <mergeCell ref="I25:I26"/>
    <mergeCell ref="J25:J26"/>
    <mergeCell ref="K25:K26"/>
    <mergeCell ref="L25:L26"/>
    <mergeCell ref="K29:K30"/>
    <mergeCell ref="J29:J30"/>
    <mergeCell ref="I29:I30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2011-05-28T11:05:01Z</cp:lastPrinted>
  <dcterms:created xsi:type="dcterms:W3CDTF">1996-10-08T23:32:33Z</dcterms:created>
  <dcterms:modified xsi:type="dcterms:W3CDTF">2011-05-28T11:07:03Z</dcterms:modified>
  <cp:category/>
  <cp:version/>
  <cp:contentType/>
  <cp:contentStatus/>
</cp:coreProperties>
</file>