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<sst xmlns="http://schemas.openxmlformats.org/spreadsheetml/2006/main" count="157" uniqueCount="95">
  <si>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</si>
  <si>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</si>
  <si>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</si>
  <si>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</si>
  <si>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</si>
  <si>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</si>
  <si>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</si>
  <si>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</si>
  <si>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</si>
  <si>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Верхняя Пышма</t>
  </si>
  <si>
    <t>Гл.судья, судья МК</t>
  </si>
  <si>
    <t>Свердловская обл.</t>
  </si>
  <si>
    <t>52</t>
  </si>
  <si>
    <t>Курганская обл.</t>
  </si>
  <si>
    <t>Мельников А.Н.</t>
  </si>
  <si>
    <t>15-17 декабря 2011 года.  г.Верхняя Пышма.</t>
  </si>
  <si>
    <t>св100</t>
  </si>
  <si>
    <t>Тюменская обл.</t>
  </si>
  <si>
    <t>Козлов А.А.</t>
  </si>
  <si>
    <t>Челябинская обл.</t>
  </si>
  <si>
    <t>Гл. секретарь, судья 1к</t>
  </si>
  <si>
    <t>Макуха А.Н.</t>
  </si>
  <si>
    <t>Екатеринбург.</t>
  </si>
  <si>
    <t>57</t>
  </si>
  <si>
    <t>ХМАО</t>
  </si>
  <si>
    <t>Список призёров отобравшихся на Чемпионат России по борьбе  самбо среди мужчин</t>
  </si>
  <si>
    <t xml:space="preserve">Андриянов Александр </t>
  </si>
  <si>
    <t>1993.КМС</t>
  </si>
  <si>
    <t>Стенников В.Г.  Мельников А.Н.</t>
  </si>
  <si>
    <t>Жавкин Эдуард</t>
  </si>
  <si>
    <t>26.05.1981.МС</t>
  </si>
  <si>
    <t>Старцев А.А.    Жавкин Э.Б.</t>
  </si>
  <si>
    <t xml:space="preserve">Юсупов Айдос </t>
  </si>
  <si>
    <t>25.01.1983.МСМК</t>
  </si>
  <si>
    <t>Юдин Максим</t>
  </si>
  <si>
    <t>14.02.1991.КМС</t>
  </si>
  <si>
    <t>Стенников В.Г.   Мельников А.Н.</t>
  </si>
  <si>
    <t>Гладких Владимир</t>
  </si>
  <si>
    <t>08.11.1992.МС</t>
  </si>
  <si>
    <t>Абдурахманов И.А.  Симанов В.С.</t>
  </si>
  <si>
    <t xml:space="preserve">Егоров Алексей </t>
  </si>
  <si>
    <t>26.01.1980.МСМК</t>
  </si>
  <si>
    <t xml:space="preserve">Лозовский Сергей </t>
  </si>
  <si>
    <t>30.05.1989.МС</t>
  </si>
  <si>
    <t>Евтодеев В.Ф.</t>
  </si>
  <si>
    <t>Спирин Алексей</t>
  </si>
  <si>
    <t>25.09.1989.КМС</t>
  </si>
  <si>
    <t>Акаев Габиб</t>
  </si>
  <si>
    <t>24.11.1991.КМС</t>
  </si>
  <si>
    <t>Закиров А.Р.</t>
  </si>
  <si>
    <t>Суханов Михаил</t>
  </si>
  <si>
    <t>31.08.1984.МС</t>
  </si>
  <si>
    <t>Жуков Антон</t>
  </si>
  <si>
    <t>28.08.1986.МС</t>
  </si>
  <si>
    <t>Белоусов Михаил</t>
  </si>
  <si>
    <t>07.03.1989.МС</t>
  </si>
  <si>
    <t>Харламов Н.В.</t>
  </si>
  <si>
    <t>Суханов Денис</t>
  </si>
  <si>
    <t>20.01.1991.МСМК</t>
  </si>
  <si>
    <t xml:space="preserve">Стенников М.Г.  </t>
  </si>
  <si>
    <t>Гаджиев Бахруз</t>
  </si>
  <si>
    <t>20.03.1987.МС</t>
  </si>
  <si>
    <t>Перминов И.Р.</t>
  </si>
  <si>
    <t>Козлов Игорь</t>
  </si>
  <si>
    <t>24.08.1985.МС</t>
  </si>
  <si>
    <t>Сапунов Д.П.  Мещерский В.В.</t>
  </si>
  <si>
    <t xml:space="preserve">Карпов Дмитрий </t>
  </si>
  <si>
    <t>27.08.1989.МС</t>
  </si>
  <si>
    <t xml:space="preserve">Чирич Алексей </t>
  </si>
  <si>
    <t>05.12.1982.МСМК</t>
  </si>
  <si>
    <t>Сонгуров Ада</t>
  </si>
  <si>
    <t>26.07.1984.МС</t>
  </si>
  <si>
    <t>Саркисян.А.А.</t>
  </si>
  <si>
    <t>Штырков Иван</t>
  </si>
  <si>
    <t>06.09.1988.МС</t>
  </si>
  <si>
    <t>Горбаль Александр</t>
  </si>
  <si>
    <t>10.04.1991.МС</t>
  </si>
  <si>
    <t>Стенников М.Г. Бородин О.Б.</t>
  </si>
  <si>
    <t>Иванов Анатолий</t>
  </si>
  <si>
    <t>05.02.1987.МС</t>
  </si>
  <si>
    <t>Зеленяк Дмитрий</t>
  </si>
  <si>
    <t>15.02.1984.МСМК</t>
  </si>
  <si>
    <t>Шульга Виталий</t>
  </si>
  <si>
    <t>15.08.1988.МС</t>
  </si>
  <si>
    <t>Петрова О.Ю.  Саркисян А.А.</t>
  </si>
  <si>
    <t>Мартынов Павел</t>
  </si>
  <si>
    <t>1991.КМС</t>
  </si>
  <si>
    <t>Буторин А.Г.</t>
  </si>
  <si>
    <t>Рожков Вячеслав</t>
  </si>
  <si>
    <t>1984.КМС</t>
  </si>
  <si>
    <t>Киямов Р.Р.</t>
  </si>
  <si>
    <t>Гениятов Глеб</t>
  </si>
  <si>
    <t>29.04.1985.МС</t>
  </si>
  <si>
    <t>Куликов Сергей</t>
  </si>
  <si>
    <t>17.10.1981.МС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</si>
</sst>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4" fillId="25" borderId="22" xfId="0" applyNumberFormat="1" applyFont="1" applyFill="1" applyBorder="1" applyAlignment="1">
      <alignment horizontal="center" vertical="center" wrapText="1"/>
    </xf>
    <xf numFmtId="49" fontId="4" fillId="25" borderId="2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1" fillId="24" borderId="18" xfId="0" applyNumberFormat="1" applyFont="1" applyFill="1" applyBorder="1" applyAlignment="1">
      <alignment horizontal="center" vertical="center" wrapText="1"/>
    </xf>
    <xf numFmtId="49" fontId="11" fillId="24" borderId="3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66675</xdr:rowOff>
    </xdr:from>
    <xdr:to>
      <xdr:col>2</xdr:col>
      <xdr:colOff>1000125</xdr:colOff>
      <xdr:row>2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&#1057;&#1080;&#1089;&#1090;&#1077;&#1084;&#1099;%20&#1087;&#1088;&#1086;&#1074;&#1077;&#1076;&#1077;&#1085;&#1080;&#1103;%20&#1089;&#1086;&#1088;&#1077;&#1074;&#1085;&#1086;&#1074;&#1072;&#1085;&#1080;&#1081;-2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  <row r="87">
          <cell r="B87">
            <v>41</v>
          </cell>
        </row>
        <row r="89">
          <cell r="B89">
            <v>42</v>
          </cell>
        </row>
        <row r="91">
          <cell r="B91">
            <v>43</v>
          </cell>
        </row>
        <row r="93">
          <cell r="B93">
            <v>44</v>
          </cell>
        </row>
        <row r="95">
          <cell r="B95">
            <v>45</v>
          </cell>
        </row>
        <row r="97">
          <cell r="B97">
            <v>46</v>
          </cell>
        </row>
        <row r="99">
          <cell r="B99">
            <v>47</v>
          </cell>
        </row>
        <row r="101">
          <cell r="B101">
            <v>48</v>
          </cell>
        </row>
        <row r="103">
          <cell r="B103">
            <v>49</v>
          </cell>
        </row>
        <row r="105">
          <cell r="B105">
            <v>50</v>
          </cell>
        </row>
        <row r="107">
          <cell r="B107">
            <v>51</v>
          </cell>
        </row>
        <row r="109">
          <cell r="B109">
            <v>52</v>
          </cell>
        </row>
        <row r="111">
          <cell r="B111">
            <v>53</v>
          </cell>
        </row>
        <row r="113">
          <cell r="B113">
            <v>54</v>
          </cell>
        </row>
        <row r="115">
          <cell r="B115">
            <v>55</v>
          </cell>
        </row>
        <row r="117">
          <cell r="B117">
            <v>56</v>
          </cell>
        </row>
        <row r="119">
          <cell r="B119">
            <v>57</v>
          </cell>
        </row>
        <row r="121">
          <cell r="B121">
            <v>57</v>
          </cell>
        </row>
        <row r="123">
          <cell r="B123">
            <v>58</v>
          </cell>
        </row>
        <row r="125">
          <cell r="B125">
            <v>59</v>
          </cell>
        </row>
        <row r="127">
          <cell r="B127">
            <v>60</v>
          </cell>
        </row>
        <row r="129">
          <cell r="B129">
            <v>61</v>
          </cell>
        </row>
        <row r="131">
          <cell r="B131">
            <v>62</v>
          </cell>
        </row>
        <row r="133">
          <cell r="B133">
            <v>63</v>
          </cell>
        </row>
        <row r="135">
          <cell r="B135">
            <v>64</v>
          </cell>
        </row>
        <row r="137">
          <cell r="B137">
            <v>65</v>
          </cell>
        </row>
        <row r="139">
          <cell r="B139">
            <v>66</v>
          </cell>
        </row>
        <row r="141">
          <cell r="B141">
            <v>67</v>
          </cell>
        </row>
        <row r="143">
          <cell r="B143">
            <v>68</v>
          </cell>
        </row>
        <row r="145">
          <cell r="B145">
            <v>69</v>
          </cell>
        </row>
        <row r="147">
          <cell r="B147">
            <v>70</v>
          </cell>
        </row>
        <row r="149">
          <cell r="B149">
            <v>71</v>
          </cell>
        </row>
        <row r="151">
          <cell r="B151">
            <v>72</v>
          </cell>
        </row>
        <row r="153">
          <cell r="B153">
            <v>73</v>
          </cell>
        </row>
        <row r="155">
          <cell r="B155">
            <v>74</v>
          </cell>
        </row>
        <row r="157">
          <cell r="B157">
            <v>75</v>
          </cell>
        </row>
        <row r="159">
          <cell r="B159">
            <v>76</v>
          </cell>
        </row>
        <row r="161">
          <cell r="B161">
            <v>77</v>
          </cell>
        </row>
        <row r="163">
          <cell r="B163">
            <v>78</v>
          </cell>
        </row>
        <row r="165">
          <cell r="B165">
            <v>79</v>
          </cell>
        </row>
        <row r="167">
          <cell r="B167">
            <v>80</v>
          </cell>
        </row>
        <row r="169">
          <cell r="B169">
            <v>81</v>
          </cell>
        </row>
        <row r="171">
          <cell r="B171">
            <v>82</v>
          </cell>
        </row>
        <row r="173">
          <cell r="B173">
            <v>83</v>
          </cell>
        </row>
        <row r="175">
          <cell r="B175">
            <v>84</v>
          </cell>
        </row>
        <row r="177">
          <cell r="B177">
            <v>85</v>
          </cell>
        </row>
        <row r="179">
          <cell r="B179">
            <v>86</v>
          </cell>
        </row>
        <row r="181">
          <cell r="B181">
            <v>87</v>
          </cell>
        </row>
        <row r="183">
          <cell r="B183">
            <v>88</v>
          </cell>
        </row>
        <row r="185">
          <cell r="B185">
            <v>89</v>
          </cell>
        </row>
        <row r="187">
          <cell r="B187">
            <v>90</v>
          </cell>
        </row>
        <row r="189">
          <cell r="B189">
            <v>91</v>
          </cell>
        </row>
        <row r="191">
          <cell r="B191">
            <v>92</v>
          </cell>
        </row>
        <row r="193">
          <cell r="B193">
            <v>93</v>
          </cell>
        </row>
        <row r="195">
          <cell r="B195">
            <v>94</v>
          </cell>
        </row>
        <row r="197">
          <cell r="B197">
            <v>95</v>
          </cell>
        </row>
        <row r="199">
          <cell r="B199">
            <v>96</v>
          </cell>
        </row>
        <row r="201">
          <cell r="B201">
            <v>97</v>
          </cell>
        </row>
        <row r="203">
          <cell r="B203">
            <v>98</v>
          </cell>
        </row>
        <row r="205">
          <cell r="B205">
            <v>99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  <row r="1007">
          <cell r="B1007">
            <v>501</v>
          </cell>
        </row>
        <row r="1009">
          <cell r="B1009">
            <v>502</v>
          </cell>
        </row>
        <row r="1011">
          <cell r="B1011">
            <v>503</v>
          </cell>
        </row>
        <row r="1013">
          <cell r="B1013">
            <v>504</v>
          </cell>
        </row>
        <row r="1015">
          <cell r="B1015">
            <v>505</v>
          </cell>
        </row>
        <row r="1017">
          <cell r="B1017">
            <v>506</v>
          </cell>
        </row>
        <row r="1019">
          <cell r="B1019">
            <v>507</v>
          </cell>
        </row>
        <row r="1021">
          <cell r="B1021">
            <v>508</v>
          </cell>
        </row>
        <row r="1023">
          <cell r="B1023">
            <v>509</v>
          </cell>
        </row>
        <row r="1025">
          <cell r="B1025">
            <v>510</v>
          </cell>
        </row>
        <row r="1027">
          <cell r="B1027">
            <v>511</v>
          </cell>
        </row>
        <row r="1029">
          <cell r="B1029">
            <v>512</v>
          </cell>
        </row>
        <row r="1031">
          <cell r="B1031">
            <v>513</v>
          </cell>
        </row>
        <row r="1033">
          <cell r="B1033">
            <v>514</v>
          </cell>
        </row>
        <row r="1035">
          <cell r="B1035">
            <v>515</v>
          </cell>
        </row>
        <row r="1037">
          <cell r="B1037">
            <v>516</v>
          </cell>
        </row>
        <row r="1039">
          <cell r="B1039">
            <v>517</v>
          </cell>
        </row>
        <row r="1041">
          <cell r="B1041">
            <v>518</v>
          </cell>
        </row>
        <row r="1043">
          <cell r="B1043">
            <v>519</v>
          </cell>
        </row>
        <row r="1045">
          <cell r="B1045">
            <v>520</v>
          </cell>
        </row>
        <row r="1047">
          <cell r="B1047">
            <v>521</v>
          </cell>
        </row>
        <row r="1049">
          <cell r="B1049">
            <v>522</v>
          </cell>
        </row>
        <row r="1051">
          <cell r="B1051">
            <v>523</v>
          </cell>
        </row>
        <row r="1053">
          <cell r="B1053">
            <v>524</v>
          </cell>
        </row>
        <row r="1055">
          <cell r="B1055">
            <v>525</v>
          </cell>
        </row>
        <row r="1057">
          <cell r="B1057">
            <v>526</v>
          </cell>
        </row>
        <row r="1059">
          <cell r="B1059">
            <v>527</v>
          </cell>
        </row>
        <row r="1061">
          <cell r="B1061">
            <v>528</v>
          </cell>
        </row>
        <row r="1063">
          <cell r="B1063">
            <v>529</v>
          </cell>
        </row>
        <row r="1065">
          <cell r="B1065">
            <v>530</v>
          </cell>
        </row>
        <row r="1067">
          <cell r="B1067">
            <v>531</v>
          </cell>
        </row>
        <row r="1069">
          <cell r="B1069">
            <v>532</v>
          </cell>
        </row>
        <row r="1071">
          <cell r="B1071">
            <v>533</v>
          </cell>
        </row>
        <row r="1073">
          <cell r="B1073">
            <v>534</v>
          </cell>
        </row>
        <row r="1075">
          <cell r="B1075">
            <v>535</v>
          </cell>
        </row>
        <row r="1077">
          <cell r="B1077">
            <v>536</v>
          </cell>
        </row>
        <row r="1079">
          <cell r="B1079">
            <v>537</v>
          </cell>
        </row>
        <row r="1081">
          <cell r="B1081">
            <v>538</v>
          </cell>
        </row>
        <row r="1083">
          <cell r="B1083">
            <v>539</v>
          </cell>
        </row>
        <row r="1085">
          <cell r="B1085">
            <v>540</v>
          </cell>
        </row>
        <row r="1087">
          <cell r="B1087">
            <v>541</v>
          </cell>
        </row>
        <row r="1089">
          <cell r="B1089">
            <v>542</v>
          </cell>
        </row>
        <row r="1091">
          <cell r="B1091">
            <v>543</v>
          </cell>
        </row>
        <row r="1093">
          <cell r="B1093">
            <v>544</v>
          </cell>
        </row>
        <row r="1095">
          <cell r="B1095">
            <v>545</v>
          </cell>
        </row>
        <row r="1097">
          <cell r="B1097">
            <v>546</v>
          </cell>
        </row>
        <row r="1099">
          <cell r="B1099">
            <v>547</v>
          </cell>
        </row>
        <row r="1101">
          <cell r="B1101">
            <v>548</v>
          </cell>
        </row>
        <row r="1103">
          <cell r="B1103">
            <v>549</v>
          </cell>
        </row>
        <row r="1105">
          <cell r="B1105">
            <v>550</v>
          </cell>
        </row>
        <row r="1107">
          <cell r="B1107">
            <v>551</v>
          </cell>
        </row>
        <row r="1109">
          <cell r="B1109">
            <v>552</v>
          </cell>
        </row>
        <row r="1111">
          <cell r="B1111">
            <v>553</v>
          </cell>
        </row>
        <row r="1113">
          <cell r="B1113">
            <v>554</v>
          </cell>
        </row>
        <row r="1115">
          <cell r="B1115">
            <v>555</v>
          </cell>
        </row>
        <row r="1117">
          <cell r="B1117">
            <v>556</v>
          </cell>
        </row>
        <row r="1119">
          <cell r="B1119">
            <v>557</v>
          </cell>
        </row>
        <row r="1121">
          <cell r="B1121">
            <v>558</v>
          </cell>
        </row>
        <row r="1123">
          <cell r="B1123">
            <v>559</v>
          </cell>
        </row>
        <row r="1125">
          <cell r="B1125">
            <v>560</v>
          </cell>
        </row>
        <row r="1127">
          <cell r="B1127">
            <v>561</v>
          </cell>
        </row>
        <row r="1129">
          <cell r="B1129">
            <v>562</v>
          </cell>
        </row>
        <row r="1131">
          <cell r="B1131">
            <v>563</v>
          </cell>
        </row>
        <row r="1133">
          <cell r="B1133">
            <v>564</v>
          </cell>
        </row>
        <row r="1135">
          <cell r="B1135">
            <v>565</v>
          </cell>
        </row>
        <row r="1137">
          <cell r="B1137">
            <v>566</v>
          </cell>
        </row>
        <row r="1139">
          <cell r="B1139">
            <v>567</v>
          </cell>
        </row>
        <row r="1141">
          <cell r="B1141">
            <v>568</v>
          </cell>
        </row>
        <row r="1143">
          <cell r="B1143">
            <v>569</v>
          </cell>
        </row>
        <row r="1145">
          <cell r="B1145">
            <v>570</v>
          </cell>
        </row>
        <row r="1147">
          <cell r="B1147">
            <v>571</v>
          </cell>
        </row>
        <row r="1149">
          <cell r="B1149">
            <v>572</v>
          </cell>
        </row>
        <row r="1151">
          <cell r="B1151">
            <v>573</v>
          </cell>
        </row>
        <row r="1153">
          <cell r="B1153">
            <v>574</v>
          </cell>
        </row>
        <row r="1155">
          <cell r="B1155">
            <v>575</v>
          </cell>
        </row>
        <row r="1157">
          <cell r="B1157">
            <v>576</v>
          </cell>
        </row>
        <row r="1159">
          <cell r="B1159">
            <v>577</v>
          </cell>
        </row>
        <row r="1161">
          <cell r="B1161">
            <v>578</v>
          </cell>
        </row>
        <row r="1163">
          <cell r="B1163">
            <v>579</v>
          </cell>
        </row>
        <row r="1165">
          <cell r="B1165">
            <v>580</v>
          </cell>
        </row>
        <row r="1167">
          <cell r="B1167">
            <v>581</v>
          </cell>
        </row>
        <row r="1169">
          <cell r="B1169">
            <v>582</v>
          </cell>
        </row>
        <row r="1171">
          <cell r="B1171">
            <v>583</v>
          </cell>
        </row>
        <row r="1173">
          <cell r="B1173">
            <v>584</v>
          </cell>
        </row>
        <row r="1175">
          <cell r="B1175">
            <v>585</v>
          </cell>
        </row>
        <row r="1177">
          <cell r="B1177">
            <v>586</v>
          </cell>
        </row>
        <row r="1179">
          <cell r="B1179">
            <v>587</v>
          </cell>
        </row>
        <row r="1181">
          <cell r="B1181">
            <v>588</v>
          </cell>
        </row>
        <row r="1183">
          <cell r="B1183">
            <v>589</v>
          </cell>
        </row>
        <row r="1185">
          <cell r="B1185">
            <v>590</v>
          </cell>
        </row>
        <row r="1187">
          <cell r="B1187">
            <v>591</v>
          </cell>
        </row>
        <row r="1189">
          <cell r="B1189">
            <v>592</v>
          </cell>
        </row>
        <row r="1191">
          <cell r="B1191">
            <v>593</v>
          </cell>
        </row>
        <row r="1193">
          <cell r="B1193">
            <v>594</v>
          </cell>
        </row>
        <row r="1195">
          <cell r="B1195">
            <v>595</v>
          </cell>
        </row>
        <row r="1197">
          <cell r="B1197">
            <v>596</v>
          </cell>
        </row>
        <row r="1199">
          <cell r="B1199">
            <v>597</v>
          </cell>
        </row>
        <row r="1201">
          <cell r="B1201">
            <v>598</v>
          </cell>
        </row>
        <row r="1203">
          <cell r="B1203">
            <v>599</v>
          </cell>
        </row>
        <row r="1205">
          <cell r="B1205">
            <v>600</v>
          </cell>
        </row>
        <row r="1207">
          <cell r="B1207">
            <v>601</v>
          </cell>
        </row>
        <row r="1209">
          <cell r="B1209">
            <v>602</v>
          </cell>
        </row>
        <row r="1211">
          <cell r="B1211">
            <v>603</v>
          </cell>
        </row>
        <row r="1213">
          <cell r="B1213">
            <v>604</v>
          </cell>
        </row>
        <row r="1215">
          <cell r="B1215">
            <v>605</v>
          </cell>
        </row>
        <row r="1217">
          <cell r="B1217">
            <v>606</v>
          </cell>
        </row>
        <row r="1219">
          <cell r="B1219">
            <v>607</v>
          </cell>
        </row>
        <row r="1221">
          <cell r="B1221">
            <v>608</v>
          </cell>
        </row>
        <row r="1223">
          <cell r="B1223">
            <v>609</v>
          </cell>
        </row>
        <row r="1225">
          <cell r="B1225">
            <v>610</v>
          </cell>
        </row>
        <row r="1227">
          <cell r="B1227">
            <v>611</v>
          </cell>
        </row>
        <row r="1229">
          <cell r="B1229">
            <v>612</v>
          </cell>
        </row>
        <row r="1231">
          <cell r="B1231">
            <v>613</v>
          </cell>
        </row>
        <row r="1233">
          <cell r="B1233">
            <v>614</v>
          </cell>
        </row>
        <row r="1235">
          <cell r="B1235">
            <v>615</v>
          </cell>
        </row>
        <row r="1237">
          <cell r="B1237">
            <v>616</v>
          </cell>
        </row>
        <row r="1239">
          <cell r="B1239">
            <v>617</v>
          </cell>
        </row>
        <row r="1241">
          <cell r="B1241">
            <v>618</v>
          </cell>
        </row>
        <row r="1243">
          <cell r="B1243">
            <v>619</v>
          </cell>
        </row>
        <row r="1245">
          <cell r="B1245">
            <v>620</v>
          </cell>
        </row>
        <row r="1247">
          <cell r="B1247">
            <v>621</v>
          </cell>
        </row>
        <row r="1249">
          <cell r="B1249">
            <v>622</v>
          </cell>
        </row>
        <row r="1251">
          <cell r="B1251">
            <v>623</v>
          </cell>
        </row>
        <row r="1253">
          <cell r="B1253">
            <v>624</v>
          </cell>
        </row>
        <row r="1255">
          <cell r="B1255">
            <v>625</v>
          </cell>
        </row>
        <row r="1257">
          <cell r="B1257">
            <v>626</v>
          </cell>
        </row>
        <row r="1259">
          <cell r="B1259">
            <v>627</v>
          </cell>
        </row>
        <row r="1261">
          <cell r="B1261">
            <v>628</v>
          </cell>
        </row>
        <row r="1263">
          <cell r="B1263">
            <v>629</v>
          </cell>
        </row>
        <row r="1265">
          <cell r="B1265">
            <v>630</v>
          </cell>
        </row>
        <row r="1267">
          <cell r="B1267">
            <v>631</v>
          </cell>
        </row>
        <row r="1269">
          <cell r="B1269">
            <v>632</v>
          </cell>
        </row>
        <row r="1271">
          <cell r="B1271">
            <v>633</v>
          </cell>
        </row>
        <row r="1273">
          <cell r="B1273">
            <v>634</v>
          </cell>
        </row>
        <row r="1275">
          <cell r="B1275">
            <v>635</v>
          </cell>
        </row>
        <row r="1277">
          <cell r="B1277">
            <v>636</v>
          </cell>
        </row>
        <row r="1279">
          <cell r="B1279">
            <v>637</v>
          </cell>
        </row>
        <row r="1281">
          <cell r="B1281">
            <v>638</v>
          </cell>
        </row>
        <row r="1283">
          <cell r="B1283">
            <v>639</v>
          </cell>
        </row>
        <row r="1285">
          <cell r="B1285">
            <v>640</v>
          </cell>
        </row>
        <row r="1287">
          <cell r="B1287">
            <v>641</v>
          </cell>
        </row>
        <row r="1289">
          <cell r="B1289">
            <v>642</v>
          </cell>
        </row>
        <row r="1291">
          <cell r="B1291">
            <v>643</v>
          </cell>
        </row>
        <row r="1293">
          <cell r="B1293">
            <v>644</v>
          </cell>
        </row>
        <row r="1295">
          <cell r="B1295">
            <v>645</v>
          </cell>
        </row>
        <row r="1297">
          <cell r="B1297">
            <v>646</v>
          </cell>
        </row>
        <row r="1299">
          <cell r="B1299">
            <v>647</v>
          </cell>
        </row>
        <row r="1301">
          <cell r="B1301">
            <v>648</v>
          </cell>
        </row>
        <row r="1303">
          <cell r="B1303">
            <v>649</v>
          </cell>
        </row>
        <row r="1305">
          <cell r="B1305">
            <v>650</v>
          </cell>
        </row>
        <row r="1307">
          <cell r="B1307">
            <v>651</v>
          </cell>
        </row>
        <row r="1309">
          <cell r="B1309">
            <v>652</v>
          </cell>
        </row>
        <row r="1311">
          <cell r="B1311">
            <v>653</v>
          </cell>
        </row>
        <row r="1313">
          <cell r="B1313">
            <v>654</v>
          </cell>
        </row>
        <row r="1315">
          <cell r="B1315">
            <v>655</v>
          </cell>
        </row>
        <row r="1317">
          <cell r="B1317">
            <v>656</v>
          </cell>
        </row>
        <row r="1319">
          <cell r="B1319">
            <v>657</v>
          </cell>
        </row>
        <row r="1321">
          <cell r="B1321">
            <v>658</v>
          </cell>
        </row>
        <row r="1323">
          <cell r="B1323">
            <v>659</v>
          </cell>
        </row>
        <row r="1325">
          <cell r="B1325">
            <v>660</v>
          </cell>
        </row>
        <row r="1327">
          <cell r="B1327">
            <v>661</v>
          </cell>
        </row>
        <row r="1329">
          <cell r="B1329">
            <v>662</v>
          </cell>
        </row>
        <row r="1331">
          <cell r="B1331">
            <v>663</v>
          </cell>
        </row>
        <row r="1333">
          <cell r="B1333">
            <v>664</v>
          </cell>
        </row>
        <row r="1335">
          <cell r="B1335">
            <v>665</v>
          </cell>
        </row>
        <row r="1337">
          <cell r="B1337">
            <v>666</v>
          </cell>
        </row>
        <row r="1339">
          <cell r="B1339">
            <v>667</v>
          </cell>
        </row>
        <row r="1341">
          <cell r="B1341">
            <v>668</v>
          </cell>
        </row>
        <row r="1343">
          <cell r="B1343">
            <v>669</v>
          </cell>
        </row>
        <row r="1345">
          <cell r="B1345">
            <v>670</v>
          </cell>
        </row>
        <row r="1347">
          <cell r="B1347">
            <v>671</v>
          </cell>
        </row>
        <row r="1349">
          <cell r="B1349">
            <v>672</v>
          </cell>
        </row>
        <row r="1351">
          <cell r="B1351">
            <v>673</v>
          </cell>
        </row>
        <row r="1353">
          <cell r="B1353">
            <v>674</v>
          </cell>
        </row>
        <row r="1355">
          <cell r="B1355">
            <v>675</v>
          </cell>
        </row>
        <row r="1357">
          <cell r="B1357">
            <v>676</v>
          </cell>
        </row>
        <row r="1359">
          <cell r="B1359">
            <v>677</v>
          </cell>
        </row>
        <row r="1361">
          <cell r="B1361">
            <v>678</v>
          </cell>
        </row>
        <row r="1363">
          <cell r="B1363">
            <v>679</v>
          </cell>
        </row>
        <row r="1365">
          <cell r="B1365">
            <v>680</v>
          </cell>
        </row>
        <row r="1367">
          <cell r="B1367">
            <v>681</v>
          </cell>
        </row>
        <row r="1369">
          <cell r="B1369">
            <v>682</v>
          </cell>
        </row>
        <row r="1371">
          <cell r="B1371">
            <v>683</v>
          </cell>
        </row>
        <row r="1373">
          <cell r="B1373">
            <v>684</v>
          </cell>
        </row>
        <row r="1375">
          <cell r="B1375">
            <v>685</v>
          </cell>
        </row>
        <row r="1377">
          <cell r="B1377">
            <v>686</v>
          </cell>
        </row>
        <row r="1379">
          <cell r="B1379">
            <v>687</v>
          </cell>
        </row>
        <row r="1381">
          <cell r="B1381">
            <v>688</v>
          </cell>
        </row>
        <row r="1383">
          <cell r="B1383">
            <v>689</v>
          </cell>
        </row>
        <row r="1385">
          <cell r="B1385">
            <v>690</v>
          </cell>
        </row>
        <row r="1387">
          <cell r="B1387">
            <v>691</v>
          </cell>
        </row>
        <row r="1389">
          <cell r="B1389">
            <v>692</v>
          </cell>
        </row>
        <row r="1391">
          <cell r="B1391">
            <v>693</v>
          </cell>
        </row>
        <row r="1393">
          <cell r="B1393">
            <v>694</v>
          </cell>
        </row>
        <row r="1395">
          <cell r="B1395">
            <v>695</v>
          </cell>
        </row>
        <row r="1397">
          <cell r="B1397">
            <v>696</v>
          </cell>
        </row>
        <row r="1399">
          <cell r="B1399">
            <v>697</v>
          </cell>
        </row>
        <row r="1401">
          <cell r="B1401">
            <v>698</v>
          </cell>
        </row>
        <row r="1403">
          <cell r="B1403">
            <v>699</v>
          </cell>
        </row>
        <row r="1405">
          <cell r="B1405">
            <v>700</v>
          </cell>
        </row>
        <row r="1407">
          <cell r="B1407">
            <v>701</v>
          </cell>
        </row>
        <row r="1409">
          <cell r="B1409">
            <v>702</v>
          </cell>
        </row>
        <row r="1411">
          <cell r="B1411">
            <v>703</v>
          </cell>
        </row>
        <row r="1413">
          <cell r="B1413">
            <v>704</v>
          </cell>
        </row>
        <row r="1415">
          <cell r="B1415">
            <v>705</v>
          </cell>
        </row>
        <row r="1417">
          <cell r="B1417">
            <v>706</v>
          </cell>
        </row>
        <row r="1419">
          <cell r="B1419">
            <v>707</v>
          </cell>
        </row>
        <row r="1421">
          <cell r="B1421">
            <v>708</v>
          </cell>
        </row>
        <row r="1423">
          <cell r="B1423">
            <v>709</v>
          </cell>
        </row>
        <row r="1425">
          <cell r="B1425">
            <v>710</v>
          </cell>
        </row>
        <row r="1427">
          <cell r="B1427">
            <v>711</v>
          </cell>
        </row>
        <row r="1429">
          <cell r="B1429">
            <v>712</v>
          </cell>
        </row>
        <row r="1431">
          <cell r="B1431">
            <v>713</v>
          </cell>
        </row>
        <row r="1433">
          <cell r="B1433">
            <v>714</v>
          </cell>
        </row>
        <row r="1435">
          <cell r="B1435">
            <v>715</v>
          </cell>
        </row>
        <row r="1437">
          <cell r="B1437">
            <v>716</v>
          </cell>
        </row>
        <row r="1439">
          <cell r="B1439">
            <v>717</v>
          </cell>
        </row>
        <row r="1441">
          <cell r="B1441">
            <v>718</v>
          </cell>
        </row>
        <row r="1443">
          <cell r="B1443">
            <v>719</v>
          </cell>
        </row>
        <row r="1445">
          <cell r="B1445">
            <v>720</v>
          </cell>
        </row>
        <row r="1447">
          <cell r="B1447">
            <v>721</v>
          </cell>
        </row>
        <row r="1449">
          <cell r="B1449">
            <v>722</v>
          </cell>
        </row>
        <row r="1451">
          <cell r="B1451">
            <v>723</v>
          </cell>
        </row>
        <row r="1453">
          <cell r="B1453">
            <v>724</v>
          </cell>
        </row>
        <row r="1455">
          <cell r="B1455">
            <v>725</v>
          </cell>
        </row>
        <row r="1457">
          <cell r="B1457">
            <v>726</v>
          </cell>
        </row>
        <row r="1459">
          <cell r="B1459">
            <v>727</v>
          </cell>
        </row>
        <row r="1461">
          <cell r="B1461">
            <v>728</v>
          </cell>
        </row>
        <row r="1463">
          <cell r="B1463">
            <v>729</v>
          </cell>
        </row>
        <row r="1465">
          <cell r="B1465">
            <v>730</v>
          </cell>
        </row>
        <row r="1467">
          <cell r="B1467">
            <v>731</v>
          </cell>
        </row>
        <row r="1469">
          <cell r="B1469">
            <v>732</v>
          </cell>
        </row>
        <row r="1471">
          <cell r="B1471">
            <v>733</v>
          </cell>
        </row>
        <row r="1473">
          <cell r="B1473">
            <v>734</v>
          </cell>
        </row>
        <row r="1475">
          <cell r="B1475">
            <v>735</v>
          </cell>
        </row>
        <row r="1477">
          <cell r="B1477">
            <v>736</v>
          </cell>
        </row>
        <row r="1479">
          <cell r="B1479">
            <v>737</v>
          </cell>
        </row>
        <row r="1481">
          <cell r="B1481">
            <v>738</v>
          </cell>
        </row>
        <row r="1483">
          <cell r="B1483">
            <v>739</v>
          </cell>
        </row>
        <row r="1485">
          <cell r="B1485">
            <v>740</v>
          </cell>
        </row>
        <row r="1487">
          <cell r="B1487">
            <v>741</v>
          </cell>
        </row>
        <row r="1489">
          <cell r="B1489">
            <v>742</v>
          </cell>
        </row>
        <row r="1491">
          <cell r="B1491">
            <v>743</v>
          </cell>
        </row>
        <row r="1493">
          <cell r="B1493">
            <v>744</v>
          </cell>
        </row>
        <row r="1495">
          <cell r="B1495">
            <v>745</v>
          </cell>
        </row>
        <row r="1497">
          <cell r="B1497">
            <v>746</v>
          </cell>
        </row>
        <row r="1499">
          <cell r="B1499">
            <v>747</v>
          </cell>
        </row>
        <row r="1501">
          <cell r="B1501">
            <v>748</v>
          </cell>
        </row>
        <row r="1503">
          <cell r="B1503">
            <v>749</v>
          </cell>
        </row>
        <row r="1505">
          <cell r="B1505">
            <v>750</v>
          </cell>
        </row>
        <row r="1507">
          <cell r="B1507">
            <v>751</v>
          </cell>
        </row>
        <row r="1509">
          <cell r="B1509">
            <v>752</v>
          </cell>
        </row>
        <row r="1511">
          <cell r="B1511">
            <v>753</v>
          </cell>
        </row>
        <row r="1513">
          <cell r="B1513">
            <v>754</v>
          </cell>
        </row>
        <row r="1515">
          <cell r="B1515">
            <v>755</v>
          </cell>
        </row>
        <row r="1517">
          <cell r="B1517">
            <v>756</v>
          </cell>
        </row>
        <row r="1519">
          <cell r="B1519">
            <v>757</v>
          </cell>
        </row>
        <row r="1521">
          <cell r="B1521">
            <v>758</v>
          </cell>
        </row>
        <row r="1523">
          <cell r="B1523">
            <v>759</v>
          </cell>
        </row>
        <row r="1525">
          <cell r="B1525">
            <v>760</v>
          </cell>
        </row>
        <row r="1527">
          <cell r="B1527">
            <v>761</v>
          </cell>
        </row>
        <row r="1529">
          <cell r="B1529">
            <v>762</v>
          </cell>
        </row>
        <row r="1531">
          <cell r="B1531">
            <v>763</v>
          </cell>
        </row>
        <row r="1533">
          <cell r="B1533">
            <v>764</v>
          </cell>
        </row>
        <row r="1535">
          <cell r="B1535">
            <v>765</v>
          </cell>
        </row>
        <row r="1537">
          <cell r="B1537">
            <v>766</v>
          </cell>
        </row>
        <row r="1539">
          <cell r="B1539">
            <v>767</v>
          </cell>
        </row>
        <row r="1541">
          <cell r="B1541">
            <v>768</v>
          </cell>
        </row>
        <row r="1543">
          <cell r="B1543">
            <v>769</v>
          </cell>
        </row>
        <row r="1545">
          <cell r="B1545">
            <v>770</v>
          </cell>
        </row>
        <row r="1547">
          <cell r="B1547">
            <v>771</v>
          </cell>
        </row>
        <row r="1549">
          <cell r="B1549">
            <v>772</v>
          </cell>
        </row>
        <row r="1551">
          <cell r="B1551">
            <v>773</v>
          </cell>
        </row>
        <row r="1553">
          <cell r="B1553">
            <v>774</v>
          </cell>
        </row>
        <row r="1555">
          <cell r="B1555">
            <v>775</v>
          </cell>
        </row>
        <row r="1557">
          <cell r="B1557">
            <v>776</v>
          </cell>
        </row>
        <row r="1559">
          <cell r="B1559">
            <v>777</v>
          </cell>
        </row>
        <row r="1561">
          <cell r="B1561">
            <v>778</v>
          </cell>
        </row>
        <row r="1563">
          <cell r="B1563">
            <v>779</v>
          </cell>
        </row>
        <row r="1565">
          <cell r="B1565">
            <v>780</v>
          </cell>
        </row>
        <row r="1567">
          <cell r="B1567">
            <v>781</v>
          </cell>
        </row>
        <row r="1569">
          <cell r="B1569">
            <v>782</v>
          </cell>
        </row>
        <row r="1571">
          <cell r="B1571">
            <v>783</v>
          </cell>
        </row>
        <row r="1573">
          <cell r="B1573">
            <v>784</v>
          </cell>
        </row>
        <row r="1575">
          <cell r="B1575">
            <v>785</v>
          </cell>
        </row>
        <row r="1577">
          <cell r="B1577">
            <v>786</v>
          </cell>
        </row>
        <row r="1579">
          <cell r="B1579">
            <v>787</v>
          </cell>
        </row>
        <row r="1581">
          <cell r="B1581">
            <v>788</v>
          </cell>
        </row>
        <row r="1583">
          <cell r="B1583">
            <v>789</v>
          </cell>
        </row>
        <row r="1585">
          <cell r="B1585">
            <v>790</v>
          </cell>
        </row>
        <row r="1587">
          <cell r="B1587">
            <v>791</v>
          </cell>
        </row>
        <row r="1589">
          <cell r="B1589">
            <v>792</v>
          </cell>
        </row>
        <row r="1591">
          <cell r="B1591">
            <v>793</v>
          </cell>
        </row>
        <row r="1593">
          <cell r="B1593">
            <v>794</v>
          </cell>
        </row>
        <row r="1595">
          <cell r="B1595">
            <v>795</v>
          </cell>
        </row>
        <row r="1597">
          <cell r="B1597">
            <v>796</v>
          </cell>
        </row>
        <row r="1599">
          <cell r="B1599">
            <v>797</v>
          </cell>
        </row>
        <row r="1601">
          <cell r="B1601">
            <v>798</v>
          </cell>
        </row>
        <row r="1603">
          <cell r="B1603">
            <v>799</v>
          </cell>
        </row>
        <row r="1605">
          <cell r="B1605">
            <v>800</v>
          </cell>
        </row>
        <row r="1607">
          <cell r="B1607">
            <v>801</v>
          </cell>
        </row>
        <row r="1609">
          <cell r="B1609">
            <v>802</v>
          </cell>
        </row>
        <row r="1611">
          <cell r="B1611">
            <v>803</v>
          </cell>
        </row>
        <row r="1613">
          <cell r="B1613">
            <v>804</v>
          </cell>
        </row>
        <row r="1615">
          <cell r="B1615">
            <v>805</v>
          </cell>
        </row>
        <row r="1617">
          <cell r="B1617">
            <v>806</v>
          </cell>
        </row>
        <row r="1619">
          <cell r="B1619">
            <v>807</v>
          </cell>
        </row>
        <row r="1621">
          <cell r="B1621">
            <v>808</v>
          </cell>
        </row>
        <row r="1623">
          <cell r="B1623">
            <v>809</v>
          </cell>
        </row>
        <row r="1625">
          <cell r="B1625">
            <v>810</v>
          </cell>
        </row>
        <row r="1627">
          <cell r="B1627">
            <v>811</v>
          </cell>
        </row>
        <row r="1629">
          <cell r="B1629">
            <v>812</v>
          </cell>
        </row>
        <row r="1631">
          <cell r="B1631">
            <v>813</v>
          </cell>
        </row>
        <row r="1633">
          <cell r="B1633">
            <v>814</v>
          </cell>
        </row>
        <row r="1635">
          <cell r="B1635">
            <v>815</v>
          </cell>
        </row>
        <row r="1637">
          <cell r="B1637">
            <v>816</v>
          </cell>
        </row>
        <row r="1639">
          <cell r="B1639">
            <v>817</v>
          </cell>
        </row>
        <row r="1641">
          <cell r="B1641">
            <v>818</v>
          </cell>
        </row>
        <row r="1643">
          <cell r="B1643">
            <v>819</v>
          </cell>
        </row>
        <row r="1645">
          <cell r="B1645">
            <v>820</v>
          </cell>
        </row>
        <row r="1647">
          <cell r="B1647">
            <v>821</v>
          </cell>
        </row>
        <row r="1649">
          <cell r="B1649">
            <v>822</v>
          </cell>
        </row>
        <row r="1651">
          <cell r="B1651">
            <v>823</v>
          </cell>
        </row>
        <row r="1653">
          <cell r="B1653">
            <v>824</v>
          </cell>
        </row>
        <row r="1655">
          <cell r="B1655">
            <v>825</v>
          </cell>
        </row>
        <row r="1657">
          <cell r="B1657">
            <v>826</v>
          </cell>
        </row>
        <row r="1659">
          <cell r="B1659">
            <v>827</v>
          </cell>
        </row>
        <row r="1661">
          <cell r="B1661">
            <v>828</v>
          </cell>
        </row>
        <row r="1663">
          <cell r="B1663">
            <v>829</v>
          </cell>
        </row>
        <row r="1665">
          <cell r="B1665">
            <v>830</v>
          </cell>
        </row>
        <row r="1667">
          <cell r="B1667">
            <v>831</v>
          </cell>
        </row>
        <row r="1669">
          <cell r="B1669">
            <v>832</v>
          </cell>
        </row>
        <row r="1671">
          <cell r="B1671">
            <v>833</v>
          </cell>
        </row>
        <row r="1673">
          <cell r="B1673">
            <v>834</v>
          </cell>
        </row>
        <row r="1675">
          <cell r="B1675">
            <v>835</v>
          </cell>
        </row>
        <row r="1677">
          <cell r="B1677">
            <v>836</v>
          </cell>
        </row>
        <row r="1679">
          <cell r="B1679">
            <v>837</v>
          </cell>
        </row>
        <row r="1681">
          <cell r="B1681">
            <v>838</v>
          </cell>
        </row>
        <row r="1683">
          <cell r="B1683">
            <v>839</v>
          </cell>
        </row>
        <row r="1685">
          <cell r="B1685">
            <v>840</v>
          </cell>
        </row>
        <row r="1687">
          <cell r="B1687">
            <v>841</v>
          </cell>
        </row>
        <row r="1689">
          <cell r="B1689">
            <v>842</v>
          </cell>
        </row>
        <row r="1691">
          <cell r="B1691">
            <v>843</v>
          </cell>
        </row>
        <row r="1693">
          <cell r="B1693">
            <v>844</v>
          </cell>
        </row>
        <row r="1695">
          <cell r="B1695">
            <v>845</v>
          </cell>
        </row>
        <row r="1697">
          <cell r="B1697">
            <v>846</v>
          </cell>
        </row>
        <row r="1699">
          <cell r="B1699">
            <v>847</v>
          </cell>
        </row>
        <row r="1701">
          <cell r="B1701">
            <v>848</v>
          </cell>
        </row>
        <row r="1703">
          <cell r="B1703">
            <v>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69</v>
          </cell>
          <cell r="E7" t="str">
            <v>Аскеров Иманмурза Исабегович</v>
          </cell>
          <cell r="F7" t="str">
            <v>1997, 1р.</v>
          </cell>
          <cell r="G7" t="str">
            <v>ХМАО г.Нижневартовск</v>
          </cell>
          <cell r="I7" t="str">
            <v>Соколов Тимофей Владимирович</v>
          </cell>
        </row>
        <row r="9">
          <cell r="B9">
            <v>1</v>
          </cell>
          <cell r="E9" t="str">
            <v>Боровиков Евгений Александрович</v>
          </cell>
          <cell r="F9" t="str">
            <v>07.12.1996, 1р.</v>
          </cell>
          <cell r="G9" t="str">
            <v>Свердловская обл., Верхняя Салда </v>
          </cell>
          <cell r="I9" t="str">
            <v>Черников          Радионов Е.С.</v>
          </cell>
        </row>
        <row r="11">
          <cell r="B11">
            <v>104</v>
          </cell>
          <cell r="E11" t="str">
            <v>Вотинов Константин Алексеевич</v>
          </cell>
          <cell r="F11" t="str">
            <v>17.08.1997, 1р.</v>
          </cell>
          <cell r="G11" t="str">
            <v>Курганская область, Юргамыш</v>
          </cell>
          <cell r="I11" t="str">
            <v>Кинель С.В.</v>
          </cell>
        </row>
        <row r="13">
          <cell r="B13">
            <v>8</v>
          </cell>
          <cell r="E13" t="str">
            <v>Евдокимов Алексей Павлович</v>
          </cell>
          <cell r="F13" t="str">
            <v>29.10.1996, 1р.</v>
          </cell>
          <cell r="G13" t="str">
            <v>Свердловская обл., Арти</v>
          </cell>
          <cell r="I13" t="str">
            <v>Савинский В.С. Мельцов Ю.В.</v>
          </cell>
        </row>
        <row r="15">
          <cell r="B15">
            <v>139</v>
          </cell>
          <cell r="E15" t="str">
            <v>Инчаев Константин Андреевич</v>
          </cell>
          <cell r="F15" t="str">
            <v>1997, 1р.</v>
          </cell>
          <cell r="G15" t="str">
            <v>Челябинская область, Чебаркуль</v>
          </cell>
          <cell r="I15" t="str">
            <v>Шальков А.Н.</v>
          </cell>
        </row>
        <row r="17">
          <cell r="B17">
            <v>3</v>
          </cell>
          <cell r="E17" t="str">
            <v>Каюмов Роман Кадимович</v>
          </cell>
          <cell r="F17" t="str">
            <v>08.05.1997, 1р.</v>
          </cell>
          <cell r="G17" t="str">
            <v>СДЮСШОР</v>
          </cell>
          <cell r="I17" t="str">
            <v>Макуха А.Н.</v>
          </cell>
        </row>
        <row r="19">
          <cell r="B19">
            <v>105</v>
          </cell>
          <cell r="E19" t="str">
            <v>Максимов Владислав Леонидович </v>
          </cell>
          <cell r="F19" t="str">
            <v>05.08.1997, 1р.</v>
          </cell>
          <cell r="G19" t="str">
            <v>Курганская область, Курган</v>
          </cell>
          <cell r="I19" t="str">
            <v>Распопов А.Н.  Кудрявцев С.Ю.</v>
          </cell>
        </row>
        <row r="21">
          <cell r="B21">
            <v>70</v>
          </cell>
          <cell r="E21" t="str">
            <v>Поликарпов Георгий Владимирович</v>
          </cell>
          <cell r="F21" t="str">
            <v>1996, 1р.</v>
          </cell>
          <cell r="G21" t="str">
            <v>ХМАО г.Нижневартовск</v>
          </cell>
          <cell r="I21" t="str">
            <v>Горшков Игорь Валерьевич</v>
          </cell>
        </row>
        <row r="23">
          <cell r="B23">
            <v>2</v>
          </cell>
          <cell r="E23" t="str">
            <v>Фарзалиев Руслан Тахирович</v>
          </cell>
          <cell r="F23" t="str">
            <v>09.05.1997, 1р.</v>
          </cell>
          <cell r="G23" t="str">
            <v>СДЮСШОР</v>
          </cell>
          <cell r="I23" t="str">
            <v>Палабугин С.А.</v>
          </cell>
        </row>
        <row r="25">
          <cell r="B25">
            <v>110</v>
          </cell>
          <cell r="E25" t="str">
            <v>Хусаинов Дамир Эдуардович </v>
          </cell>
          <cell r="F25" t="str">
            <v>1997, 1р.</v>
          </cell>
          <cell r="G25" t="str">
            <v>Челябинская область, Миасс</v>
          </cell>
          <cell r="I25" t="str">
            <v>Родькин А.И.</v>
          </cell>
        </row>
        <row r="27">
          <cell r="B27">
            <v>4</v>
          </cell>
          <cell r="E27" t="str">
            <v>Шевчук Алексей Петрович</v>
          </cell>
          <cell r="F27" t="str">
            <v>28.08.1997, 1р.</v>
          </cell>
          <cell r="G27" t="str">
            <v>Ирбит</v>
          </cell>
          <cell r="I27" t="str">
            <v>Шевчук П.Н.    Мордяшов В.Ю.</v>
          </cell>
        </row>
        <row r="29">
          <cell r="B29">
            <v>106</v>
          </cell>
          <cell r="E29" t="str">
            <v>Варанкин Андрей Александрович</v>
          </cell>
          <cell r="F29" t="str">
            <v>06.05.1996, 1р.</v>
          </cell>
          <cell r="G29" t="str">
            <v>Курганская область, Щучье</v>
          </cell>
          <cell r="I29" t="str">
            <v>Астапов Л.Н. Сулейманов Э.Ф.</v>
          </cell>
        </row>
        <row r="31">
          <cell r="B31">
            <v>111</v>
          </cell>
          <cell r="E31" t="str">
            <v>Гарлюпин Денис</v>
          </cell>
          <cell r="F31" t="str">
            <v>1997, 1р.</v>
          </cell>
          <cell r="G31" t="str">
            <v>Челябинская область, Увелка</v>
          </cell>
          <cell r="I31" t="str">
            <v>Абдурахманов И.А.</v>
          </cell>
        </row>
        <row r="33">
          <cell r="B33">
            <v>56</v>
          </cell>
          <cell r="E33" t="str">
            <v>Исаев Магомед Эскендерович</v>
          </cell>
          <cell r="F33" t="str">
            <v>07.09.1996, 1р.</v>
          </cell>
          <cell r="G33" t="str">
            <v>ХМАО г.Радужный </v>
          </cell>
          <cell r="I33" t="str">
            <v>Сонгуров Б.А.  Сонгуров А.М.</v>
          </cell>
        </row>
        <row r="35">
          <cell r="B35">
            <v>71</v>
          </cell>
          <cell r="E35" t="str">
            <v>Ишонов Сафиюло Асроржонович</v>
          </cell>
          <cell r="F35" t="str">
            <v>1995, 1р.</v>
          </cell>
          <cell r="G35" t="str">
            <v>ХМАО г.Нижневартовск</v>
          </cell>
          <cell r="I35" t="str">
            <v>Горшков Игорь Валерьевич</v>
          </cell>
        </row>
        <row r="37">
          <cell r="B37">
            <v>5</v>
          </cell>
          <cell r="E37" t="str">
            <v>Коптелков Юрий Борисович </v>
          </cell>
          <cell r="F37" t="str">
            <v>1996, 1р.</v>
          </cell>
          <cell r="G37" t="str">
            <v>Свердловская обл., Нижний Тагил</v>
          </cell>
          <cell r="I37" t="str">
            <v>Матвеев С.В. Гориславский И.А.</v>
          </cell>
        </row>
        <row r="39">
          <cell r="B39">
            <v>6</v>
          </cell>
          <cell r="E39" t="str">
            <v>Лелеков Александр Витальевич</v>
          </cell>
          <cell r="F39" t="str">
            <v>18.02.1996, 1р.</v>
          </cell>
          <cell r="G39" t="str">
            <v>Верхняя Пышма</v>
          </cell>
          <cell r="I39" t="str">
            <v>Пивоваров А.П.</v>
          </cell>
        </row>
        <row r="41">
          <cell r="B41">
            <v>72</v>
          </cell>
          <cell r="E41" t="str">
            <v>Магеррамов Рахман Рамиз оглы</v>
          </cell>
          <cell r="F41" t="str">
            <v>1997, 1р.</v>
          </cell>
          <cell r="G41" t="str">
            <v>ХМАО г.Нижневартовск</v>
          </cell>
          <cell r="I41" t="str">
            <v>Соколов Тимофей Владимирович</v>
          </cell>
        </row>
        <row r="43">
          <cell r="B43">
            <v>9</v>
          </cell>
          <cell r="E43" t="str">
            <v>Малышев Сергей Валерьевич</v>
          </cell>
          <cell r="F43" t="str">
            <v>17.10.1997, 1р.</v>
          </cell>
          <cell r="G43" t="str">
            <v>Арти</v>
          </cell>
          <cell r="I43" t="str">
            <v>Савинский В.С. Мельцов Ю.В.</v>
          </cell>
        </row>
        <row r="45">
          <cell r="B45">
            <v>7</v>
          </cell>
          <cell r="E45" t="str">
            <v>Устинов Иван Александрович</v>
          </cell>
          <cell r="F45" t="str">
            <v>27.02.1995, 1р.</v>
          </cell>
          <cell r="G45" t="str">
            <v>Ирбит</v>
          </cell>
          <cell r="I45" t="str">
            <v>Кузьминых С.А.</v>
          </cell>
        </row>
        <row r="47">
          <cell r="B47">
            <v>112</v>
          </cell>
          <cell r="E47" t="str">
            <v>Чиньков Денис </v>
          </cell>
          <cell r="F47" t="str">
            <v>1996, 1р.</v>
          </cell>
          <cell r="G47" t="str">
            <v>Челябинская область, Увелка</v>
          </cell>
          <cell r="I47" t="str">
            <v>Абдурахманов И.А.</v>
          </cell>
        </row>
        <row r="49">
          <cell r="B49">
            <v>57</v>
          </cell>
          <cell r="E49" t="str">
            <v>Адуков Биярслан Курбаналиевич </v>
          </cell>
          <cell r="F49" t="str">
            <v>23.10.1995, 1р.</v>
          </cell>
          <cell r="G49" t="str">
            <v>ХМАО г.Радужный </v>
          </cell>
          <cell r="I49" t="str">
            <v>Закарьяев А.Ф. Сангуров А.Н.</v>
          </cell>
        </row>
        <row r="51">
          <cell r="B51">
            <v>10</v>
          </cell>
          <cell r="E51" t="str">
            <v>Бугаков Сергей Викторович</v>
          </cell>
          <cell r="F51" t="str">
            <v>06.05.1996, 1р.</v>
          </cell>
          <cell r="G51" t="str">
            <v>Верхняя Пышма</v>
          </cell>
          <cell r="I51" t="str">
            <v>Пивоваров А.П.</v>
          </cell>
        </row>
        <row r="53">
          <cell r="B53">
            <v>113</v>
          </cell>
          <cell r="E53" t="str">
            <v>Камалов Тимур Уралович</v>
          </cell>
          <cell r="F53" t="str">
            <v>1996, 1р.</v>
          </cell>
          <cell r="G53" t="str">
            <v>Челябинская область, Аргаяш</v>
          </cell>
          <cell r="I53" t="str">
            <v>Биктимиров Д.Н.</v>
          </cell>
        </row>
        <row r="55">
          <cell r="B55">
            <v>109</v>
          </cell>
          <cell r="E55" t="str">
            <v>Клевакин Иван Андреевич</v>
          </cell>
          <cell r="F55" t="str">
            <v>10.02.1995, 1р.</v>
          </cell>
          <cell r="G55" t="str">
            <v>Курганская область, Щучье</v>
          </cell>
          <cell r="I55" t="str">
            <v>Астапов Л.Н. Сулейманов Э.Ф.</v>
          </cell>
        </row>
        <row r="57">
          <cell r="B57">
            <v>49</v>
          </cell>
          <cell r="E57" t="str">
            <v>Козлов Александр Александрович</v>
          </cell>
          <cell r="F57">
            <v>34956</v>
          </cell>
          <cell r="G57" t="str">
            <v>СДЮСШОР</v>
          </cell>
          <cell r="I57" t="str">
            <v>Макуха А.Н.</v>
          </cell>
        </row>
        <row r="59">
          <cell r="B59">
            <v>107</v>
          </cell>
          <cell r="E59" t="str">
            <v>Мардян Карен Аванесович</v>
          </cell>
          <cell r="F59" t="str">
            <v>05.08.1996, 1р.</v>
          </cell>
          <cell r="G59" t="str">
            <v>Курганская область, Щучье</v>
          </cell>
          <cell r="I59" t="str">
            <v>Астапов Л.Н. Сулейманов Э.Ф.</v>
          </cell>
        </row>
        <row r="61">
          <cell r="B61">
            <v>108</v>
          </cell>
          <cell r="E61" t="str">
            <v>Мухортиков Вячеслав Евгеньевич</v>
          </cell>
          <cell r="F61" t="str">
            <v>12.01.1996, 1р.</v>
          </cell>
          <cell r="G61" t="str">
            <v>Курганская область, Юргамыш</v>
          </cell>
          <cell r="I61" t="str">
            <v>Кинель С.В.</v>
          </cell>
        </row>
        <row r="63">
          <cell r="B63">
            <v>12</v>
          </cell>
          <cell r="E63" t="str">
            <v>Никитин Владимир Андреевич</v>
          </cell>
          <cell r="F63" t="str">
            <v>1996, 1р.</v>
          </cell>
          <cell r="G63" t="str">
            <v>Сухой Лог</v>
          </cell>
          <cell r="I63" t="str">
            <v>Путинцев Леонид Васильевич</v>
          </cell>
        </row>
        <row r="65">
          <cell r="B65">
            <v>11</v>
          </cell>
          <cell r="E65" t="str">
            <v>Новоселов Евгений Алексеевич</v>
          </cell>
          <cell r="F65" t="str">
            <v>26.06.1997, 1р.</v>
          </cell>
          <cell r="G65" t="str">
            <v>Свердловская обл., Богданович</v>
          </cell>
          <cell r="I65" t="str">
            <v>Пургин И.В.</v>
          </cell>
        </row>
        <row r="67">
          <cell r="B67">
            <v>73</v>
          </cell>
          <cell r="E67" t="str">
            <v>Першин Евгений Андреевич</v>
          </cell>
          <cell r="F67" t="str">
            <v>1997, 1р.</v>
          </cell>
          <cell r="G67" t="str">
            <v>ХМАО г.Нижневартовск</v>
          </cell>
          <cell r="I67" t="str">
            <v>Соколов Тимофей Владимирович</v>
          </cell>
        </row>
        <row r="69">
          <cell r="B69">
            <v>74</v>
          </cell>
          <cell r="E69" t="str">
            <v>Аминов Заирбек Арсламбегович</v>
          </cell>
          <cell r="F69" t="str">
            <v>1995, 1р.</v>
          </cell>
          <cell r="G69" t="str">
            <v>ХМАО г.Нижневартовск</v>
          </cell>
          <cell r="I69" t="str">
            <v>Горшков Игорь Валерьевич</v>
          </cell>
        </row>
        <row r="71">
          <cell r="B71">
            <v>15</v>
          </cell>
          <cell r="E71" t="str">
            <v>Багиров Исмаил Аделатович</v>
          </cell>
          <cell r="F71" t="str">
            <v>08.04.1996, 1р.</v>
          </cell>
          <cell r="G71" t="str">
            <v>СДЮСШОР</v>
          </cell>
          <cell r="I71" t="str">
            <v>Палабугин С.А.</v>
          </cell>
        </row>
        <row r="73">
          <cell r="B73">
            <v>116</v>
          </cell>
          <cell r="E73" t="str">
            <v>Данилов Сергей Андреевич</v>
          </cell>
          <cell r="F73" t="str">
            <v>1997, 1р.</v>
          </cell>
          <cell r="G73" t="str">
            <v>Челябинская область, Миасс</v>
          </cell>
          <cell r="I73" t="str">
            <v>Родькин А.И.</v>
          </cell>
        </row>
        <row r="75">
          <cell r="B75">
            <v>96</v>
          </cell>
          <cell r="E75" t="str">
            <v>Дьячков Александр Сергеевич</v>
          </cell>
          <cell r="F75" t="str">
            <v>17.01.1996, 1р.</v>
          </cell>
          <cell r="G75" t="str">
            <v>Курганская область, Щучье</v>
          </cell>
          <cell r="I75" t="str">
            <v>Астапов Л.Н. Сулейманов Э.Ф.</v>
          </cell>
        </row>
        <row r="77">
          <cell r="B77">
            <v>14</v>
          </cell>
          <cell r="E77" t="str">
            <v>Кадочников Александр Сергеевич</v>
          </cell>
          <cell r="F77" t="str">
            <v>09.05.1996, 1р.</v>
          </cell>
          <cell r="G77" t="str">
            <v>Свердловская обл., Ирбит</v>
          </cell>
          <cell r="I77" t="str">
            <v>Фефелов Ю.А.</v>
          </cell>
        </row>
        <row r="79">
          <cell r="B79">
            <v>97</v>
          </cell>
          <cell r="E79" t="str">
            <v>Меркурьев Максим Сергеевич</v>
          </cell>
          <cell r="F79" t="str">
            <v>24.01.1996, 1р.</v>
          </cell>
          <cell r="G79" t="str">
            <v>Курганская область, Юргамыш</v>
          </cell>
          <cell r="I79" t="str">
            <v>Кинель С.В.</v>
          </cell>
        </row>
        <row r="81">
          <cell r="B81">
            <v>16</v>
          </cell>
          <cell r="E81" t="str">
            <v>Путилов Денис Сергеевич</v>
          </cell>
          <cell r="F81" t="str">
            <v>31.05.1996, 1р.</v>
          </cell>
          <cell r="G81" t="str">
            <v>Арти</v>
          </cell>
          <cell r="I81" t="str">
            <v>Савинский В.С. Мельцов Ю.В.</v>
          </cell>
        </row>
        <row r="83">
          <cell r="B83">
            <v>68</v>
          </cell>
          <cell r="E83" t="str">
            <v>Семенов Владислав Михайлович</v>
          </cell>
          <cell r="F83" t="str">
            <v>1995, КМС.</v>
          </cell>
          <cell r="G83" t="str">
            <v>ХМАО г.Нижневартовск</v>
          </cell>
          <cell r="I83" t="str">
            <v>Моисеев Игорь Васильевич</v>
          </cell>
        </row>
        <row r="85">
          <cell r="B85">
            <v>13</v>
          </cell>
          <cell r="E85" t="str">
            <v>Шаров Антон Сергеевич </v>
          </cell>
          <cell r="F85" t="str">
            <v>1997, 1р.</v>
          </cell>
          <cell r="G85" t="str">
            <v>Сердловская обл., Нижний Тагил</v>
          </cell>
          <cell r="I85" t="str">
            <v>Матвеев С.В. Гориславский И.А.</v>
          </cell>
        </row>
        <row r="87">
          <cell r="B87">
            <v>114</v>
          </cell>
          <cell r="E87" t="str">
            <v>Шишкин Владимир</v>
          </cell>
          <cell r="F87" t="str">
            <v>1997, 1р.</v>
          </cell>
          <cell r="G87" t="str">
            <v>Челябинская область, Увелка</v>
          </cell>
          <cell r="I87" t="str">
            <v>Абдурахманов И.А.</v>
          </cell>
        </row>
        <row r="89">
          <cell r="B89">
            <v>115</v>
          </cell>
          <cell r="E89" t="str">
            <v>Шишменцев Владимир Александрович</v>
          </cell>
          <cell r="F89" t="str">
            <v>1996, 1р.</v>
          </cell>
          <cell r="G89" t="str">
            <v>Челябинская область, Троицк</v>
          </cell>
          <cell r="I89" t="str">
            <v>Шахбазов Р.Ю.</v>
          </cell>
        </row>
        <row r="91">
          <cell r="B91">
            <v>53</v>
          </cell>
          <cell r="E91" t="str">
            <v>Аджматов Муслим Исаевич</v>
          </cell>
          <cell r="F91" t="str">
            <v>28.05.1995, 1р.</v>
          </cell>
          <cell r="G91" t="str">
            <v>ЯНАО</v>
          </cell>
          <cell r="I91" t="str">
            <v>Джемакулов А.Д. Аличеев Д.А.</v>
          </cell>
        </row>
        <row r="93">
          <cell r="B93">
            <v>17</v>
          </cell>
          <cell r="E93" t="str">
            <v>Айтбаев Бексултан Аширбекович</v>
          </cell>
          <cell r="F93" t="str">
            <v>20.04.1995, 1р.</v>
          </cell>
          <cell r="G93" t="str">
            <v>Свердловская обл., Арти</v>
          </cell>
          <cell r="I93" t="str">
            <v>Савинский В.С. Мельцов Ю.В.</v>
          </cell>
        </row>
        <row r="95">
          <cell r="B95">
            <v>138</v>
          </cell>
          <cell r="E95" t="str">
            <v>Антипов Владислав Денисович</v>
          </cell>
          <cell r="F95" t="str">
            <v>1996, 1р.</v>
          </cell>
          <cell r="G95" t="str">
            <v>Челябинская область, Чебаркуль</v>
          </cell>
          <cell r="I95" t="str">
            <v>Шальков А.Н.</v>
          </cell>
        </row>
        <row r="97">
          <cell r="B97">
            <v>118</v>
          </cell>
          <cell r="E97" t="str">
            <v>Асеев Кирилл Андреевич</v>
          </cell>
          <cell r="F97" t="str">
            <v>1995, 1р.</v>
          </cell>
          <cell r="G97" t="str">
            <v>Челябинская область, Южноуральск</v>
          </cell>
          <cell r="I97" t="str">
            <v>Додонов В.В.</v>
          </cell>
        </row>
        <row r="99">
          <cell r="B99">
            <v>99</v>
          </cell>
          <cell r="E99" t="str">
            <v>Быстров Сергей Николаевич</v>
          </cell>
          <cell r="F99" t="str">
            <v>25.02.1996, 1р.</v>
          </cell>
          <cell r="G99" t="str">
            <v>Курганская область, Лебяжье</v>
          </cell>
          <cell r="I99" t="str">
            <v>Петров Ю.А. Никитюк А.В.</v>
          </cell>
        </row>
        <row r="101">
          <cell r="B101">
            <v>100</v>
          </cell>
          <cell r="E101" t="str">
            <v>Дружинин Роман Сергеевич</v>
          </cell>
          <cell r="F101" t="str">
            <v>28.09.1995, 1р.</v>
          </cell>
          <cell r="G101" t="str">
            <v>Курганская область, Курган</v>
          </cell>
          <cell r="I101" t="str">
            <v>Осипов В.Ю. Кудрявцев С.Ю.</v>
          </cell>
        </row>
        <row r="103">
          <cell r="B103">
            <v>20</v>
          </cell>
          <cell r="E103" t="str">
            <v>Жидков Илья Вячеславович</v>
          </cell>
          <cell r="F103" t="str">
            <v>06.09.1995, 1р.</v>
          </cell>
          <cell r="G103" t="str">
            <v>Верхнняя Салда </v>
          </cell>
          <cell r="I103" t="str">
            <v>Черников          Радионов Е.С.</v>
          </cell>
        </row>
        <row r="105">
          <cell r="B105">
            <v>18</v>
          </cell>
          <cell r="E105" t="str">
            <v>Клекчан Дмитрий Игоревич</v>
          </cell>
          <cell r="F105" t="str">
            <v>21.02.1996, 1р.</v>
          </cell>
          <cell r="G105" t="str">
            <v>Качканар</v>
          </cell>
          <cell r="I105" t="str">
            <v>Сапунов Д.П. Мещерский В.В.</v>
          </cell>
        </row>
        <row r="107">
          <cell r="B107">
            <v>58</v>
          </cell>
          <cell r="E107" t="str">
            <v>Сальников Андрей Андреевич</v>
          </cell>
          <cell r="F107" t="str">
            <v>17.09.1996, 1р.</v>
          </cell>
          <cell r="G107" t="str">
            <v>ХМАО г.Радужный </v>
          </cell>
          <cell r="I107" t="str">
            <v>Закиров А.Р       Дыбенко К.Ф.</v>
          </cell>
        </row>
        <row r="109">
          <cell r="B109">
            <v>142</v>
          </cell>
          <cell r="E109" t="str">
            <v>Саматов Тагир</v>
          </cell>
          <cell r="F109" t="str">
            <v>1995, КМС.</v>
          </cell>
          <cell r="G109" t="str">
            <v>Челябинская обл.</v>
          </cell>
          <cell r="I109" t="str">
            <v>Ихсанов З.Л.</v>
          </cell>
        </row>
        <row r="111">
          <cell r="B111">
            <v>119</v>
          </cell>
          <cell r="E111" t="str">
            <v>Симонов Алексей Сергеевич</v>
          </cell>
          <cell r="F111" t="str">
            <v>1995, 1р.</v>
          </cell>
          <cell r="G111" t="str">
            <v>Челябинская область, Миасс</v>
          </cell>
          <cell r="I111" t="str">
            <v>Родькин А.И.</v>
          </cell>
        </row>
        <row r="113">
          <cell r="B113">
            <v>19</v>
          </cell>
          <cell r="E113" t="str">
            <v>Скалов Алексей Павлович</v>
          </cell>
          <cell r="F113" t="str">
            <v>14.05.1997, 1р.</v>
          </cell>
          <cell r="G113" t="str">
            <v>Качканар</v>
          </cell>
          <cell r="I113" t="str">
            <v>Сапунов Д.П. Мещерский В.В.</v>
          </cell>
        </row>
        <row r="115">
          <cell r="B115">
            <v>98</v>
          </cell>
          <cell r="E115" t="str">
            <v>Сомов Вячеслав Александрович</v>
          </cell>
          <cell r="F115" t="str">
            <v>1996, 1р.</v>
          </cell>
          <cell r="G115" t="str">
            <v>Курганская область, Курган</v>
          </cell>
          <cell r="I115" t="str">
            <v>Журавлев Р.В.</v>
          </cell>
        </row>
        <row r="117">
          <cell r="B117">
            <v>51</v>
          </cell>
          <cell r="E117" t="str">
            <v>Юсупов Магомед Юсупович</v>
          </cell>
          <cell r="F117" t="str">
            <v>19.09.1995, 1р.</v>
          </cell>
          <cell r="G117" t="str">
            <v>ЯНАО</v>
          </cell>
          <cell r="I117" t="str">
            <v>Репушко Д.А.     Миронов А.О.</v>
          </cell>
        </row>
        <row r="119">
          <cell r="B119">
            <v>75</v>
          </cell>
          <cell r="E119" t="str">
            <v>Абилов Орхан Низами оглы</v>
          </cell>
          <cell r="F119" t="str">
            <v>1995, 1р.</v>
          </cell>
          <cell r="G119" t="str">
            <v>ХМАО г.Нижневартовск</v>
          </cell>
          <cell r="I119" t="str">
            <v>Соколов Тимофей Владимирович</v>
          </cell>
        </row>
        <row r="121">
          <cell r="B121">
            <v>76</v>
          </cell>
          <cell r="E121" t="str">
            <v>Бабков Денис Олегович</v>
          </cell>
          <cell r="F121" t="str">
            <v>1995, 1р.</v>
          </cell>
          <cell r="G121" t="str">
            <v>ХМАО г.Нижневартовск</v>
          </cell>
          <cell r="I121" t="str">
            <v>Моисеев Игорь Васильевич</v>
          </cell>
        </row>
        <row r="123">
          <cell r="B123">
            <v>121</v>
          </cell>
          <cell r="E123" t="str">
            <v>Богатырев Дамир Венилович</v>
          </cell>
          <cell r="F123" t="str">
            <v>1996, 1р.</v>
          </cell>
          <cell r="G123" t="str">
            <v>Челябинская область, Чебаркуль</v>
          </cell>
          <cell r="I123" t="str">
            <v>Шальков А.Н.</v>
          </cell>
        </row>
        <row r="125">
          <cell r="B125">
            <v>101</v>
          </cell>
          <cell r="E125" t="str">
            <v>Буторин Андрей Юрьевич</v>
          </cell>
          <cell r="F125" t="str">
            <v>13.09.1996, 1р.</v>
          </cell>
          <cell r="G125" t="str">
            <v>Курганская область, Курган</v>
          </cell>
          <cell r="I125" t="str">
            <v>Бородин О.Б.</v>
          </cell>
        </row>
        <row r="127">
          <cell r="B127">
            <v>80</v>
          </cell>
          <cell r="E127" t="str">
            <v>Вихарев Илья Вительевич</v>
          </cell>
          <cell r="F127" t="str">
            <v>19.01.1995, 1р.</v>
          </cell>
          <cell r="G127" t="str">
            <v>Курганская область, Курган</v>
          </cell>
          <cell r="I127" t="str">
            <v>Бородин О.Б.</v>
          </cell>
        </row>
        <row r="129">
          <cell r="B129">
            <v>25</v>
          </cell>
          <cell r="E129" t="str">
            <v>Григорьев Игорь Алексеевич</v>
          </cell>
          <cell r="F129" t="str">
            <v>05.02.1995, 1р.</v>
          </cell>
          <cell r="G129" t="str">
            <v>Свердловская обл.,   Сухой Лог</v>
          </cell>
          <cell r="I129" t="str">
            <v>Путинцев Леонид Васильевич</v>
          </cell>
        </row>
        <row r="131">
          <cell r="B131">
            <v>140</v>
          </cell>
          <cell r="E131" t="str">
            <v>Косяков Никита Александрович </v>
          </cell>
          <cell r="F131" t="str">
            <v>30.04.1997, 1р.</v>
          </cell>
          <cell r="G131" t="str">
            <v>Министерство Образования </v>
          </cell>
          <cell r="I131" t="str">
            <v>Романов И.Ф.</v>
          </cell>
        </row>
        <row r="133">
          <cell r="B133">
            <v>103</v>
          </cell>
          <cell r="E133" t="str">
            <v>Куликовских Александр Александрович</v>
          </cell>
          <cell r="F133" t="str">
            <v>22.08.1996, 1р.</v>
          </cell>
          <cell r="G133" t="str">
            <v>Курганская область, Куртамыш</v>
          </cell>
          <cell r="I133" t="str">
            <v>Пирогов И.Ю.</v>
          </cell>
        </row>
        <row r="135">
          <cell r="B135">
            <v>59</v>
          </cell>
          <cell r="E135" t="str">
            <v>Нурмухаметов Ренат Фаргатович</v>
          </cell>
          <cell r="F135" t="str">
            <v>20.06.1995, 1р.</v>
          </cell>
          <cell r="G135" t="str">
            <v>ХМАО г.Радужный </v>
          </cell>
          <cell r="I135" t="str">
            <v>Коломенцев В.В. Дыбенко К.Ф.</v>
          </cell>
        </row>
        <row r="137">
          <cell r="B137">
            <v>24</v>
          </cell>
          <cell r="E137" t="str">
            <v>Овсепян Асатур Арманович</v>
          </cell>
          <cell r="F137" t="str">
            <v>22.04.1995, 1р.</v>
          </cell>
          <cell r="G137" t="str">
            <v>Верхняя Пышма</v>
          </cell>
          <cell r="I137" t="str">
            <v>Толмачев А.П.</v>
          </cell>
        </row>
        <row r="139">
          <cell r="B139">
            <v>23</v>
          </cell>
          <cell r="E139" t="str">
            <v>Орехов Вадим Владимирович </v>
          </cell>
          <cell r="F139" t="str">
            <v>1995, 1р.</v>
          </cell>
          <cell r="G139" t="str">
            <v>Нижний Тагил</v>
          </cell>
          <cell r="I139" t="str">
            <v>Матвеев С.В. Гориславский И.А.</v>
          </cell>
        </row>
        <row r="141">
          <cell r="B141">
            <v>52</v>
          </cell>
          <cell r="E141" t="str">
            <v>Перешеин Антон Андреевич</v>
          </cell>
          <cell r="F141" t="str">
            <v>01.02.1995, 1р.</v>
          </cell>
          <cell r="G141" t="str">
            <v>ЯНАО</v>
          </cell>
          <cell r="I141" t="str">
            <v>Репушко Д.А.     Миронов А.О.</v>
          </cell>
        </row>
        <row r="143">
          <cell r="B143">
            <v>120</v>
          </cell>
          <cell r="E143" t="str">
            <v>Подпятников Андрей Сергеевич</v>
          </cell>
          <cell r="F143" t="str">
            <v>1995, 1р.</v>
          </cell>
          <cell r="G143" t="str">
            <v>Министерство Образования </v>
          </cell>
          <cell r="I143" t="str">
            <v>Романов И.Ф.</v>
          </cell>
        </row>
        <row r="145">
          <cell r="B145">
            <v>143</v>
          </cell>
          <cell r="E145" t="str">
            <v>Родин Максим Олегович</v>
          </cell>
          <cell r="F145" t="str">
            <v>1995, 1р.</v>
          </cell>
          <cell r="G145" t="str">
            <v>Свердловская обл.,   Сухой лог</v>
          </cell>
          <cell r="I145" t="str">
            <v>Путинцев Леонид Васильевич</v>
          </cell>
        </row>
        <row r="147">
          <cell r="B147">
            <v>22</v>
          </cell>
          <cell r="E147" t="str">
            <v>Рыбин Иван Олегович</v>
          </cell>
          <cell r="F147" t="str">
            <v>25.01.1995, 1р.</v>
          </cell>
          <cell r="G147" t="str">
            <v>Верхняя Пышма</v>
          </cell>
          <cell r="I147" t="str">
            <v>Пивоваров А.П.</v>
          </cell>
        </row>
        <row r="149">
          <cell r="B149">
            <v>21</v>
          </cell>
          <cell r="E149" t="str">
            <v>Смертин Егор Евгеньевич</v>
          </cell>
          <cell r="F149" t="str">
            <v>26.02.1995, КМС</v>
          </cell>
          <cell r="G149" t="str">
            <v>Нижний Тагил</v>
          </cell>
          <cell r="I149" t="str">
            <v>Пляшкун Н.В.</v>
          </cell>
        </row>
        <row r="151">
          <cell r="B151">
            <v>117</v>
          </cell>
          <cell r="E151" t="str">
            <v>Юрин Станислав Андреевич</v>
          </cell>
          <cell r="F151" t="str">
            <v>1995, КМС.</v>
          </cell>
          <cell r="G151" t="str">
            <v>Челябинская область, Челябинск</v>
          </cell>
          <cell r="I151" t="str">
            <v>Брызгалов В.А.</v>
          </cell>
        </row>
        <row r="153">
          <cell r="B153">
            <v>102</v>
          </cell>
          <cell r="E153" t="str">
            <v>Якунин Геннадий Валерьевич </v>
          </cell>
          <cell r="F153" t="str">
            <v>23.02.1995, 1р.</v>
          </cell>
          <cell r="G153" t="str">
            <v>Курганская область, Юргамыш</v>
          </cell>
          <cell r="I153" t="str">
            <v>Кинель С.В.</v>
          </cell>
        </row>
        <row r="155">
          <cell r="B155">
            <v>60</v>
          </cell>
          <cell r="E155" t="str">
            <v>Абдуллаев Ильяс Расулович</v>
          </cell>
          <cell r="F155" t="str">
            <v>10.02.1995, 1р.</v>
          </cell>
          <cell r="G155" t="str">
            <v>ХМАО г.Радужный </v>
          </cell>
          <cell r="I155" t="str">
            <v>Шмелев А.В. Закиров А.Р.</v>
          </cell>
        </row>
        <row r="157">
          <cell r="B157">
            <v>123</v>
          </cell>
          <cell r="E157" t="str">
            <v>Асмарян Тигран</v>
          </cell>
          <cell r="F157" t="str">
            <v>1995, 1р.</v>
          </cell>
          <cell r="G157" t="str">
            <v>Челябинская область, Троицк</v>
          </cell>
          <cell r="I157" t="str">
            <v>Ахметшин З.Х.</v>
          </cell>
        </row>
        <row r="159">
          <cell r="B159">
            <v>122</v>
          </cell>
          <cell r="E159" t="str">
            <v>Виноградов Никита </v>
          </cell>
          <cell r="F159" t="str">
            <v>1996, 1р.</v>
          </cell>
          <cell r="G159" t="str">
            <v>Челябинская область, Увелка</v>
          </cell>
          <cell r="I159" t="str">
            <v>Абдурахманов И.А.</v>
          </cell>
        </row>
        <row r="161">
          <cell r="B161">
            <v>90</v>
          </cell>
          <cell r="E161" t="str">
            <v>Дегтярников Павел Игоревич</v>
          </cell>
          <cell r="F161" t="str">
            <v>03.06.1995, 1р.</v>
          </cell>
          <cell r="G161" t="str">
            <v>Курганская область, Курган</v>
          </cell>
          <cell r="I161" t="str">
            <v>Распопов А.Н.  Радионов А.П.</v>
          </cell>
        </row>
        <row r="163">
          <cell r="B163">
            <v>77</v>
          </cell>
          <cell r="E163" t="str">
            <v>Джафаров Орхан Рафик оглы</v>
          </cell>
          <cell r="F163" t="str">
            <v>1995, 1р.</v>
          </cell>
          <cell r="G163" t="str">
            <v>ХМАО г.Нижневартовск</v>
          </cell>
          <cell r="I163" t="str">
            <v>Соколов Тимофей Владимирович</v>
          </cell>
        </row>
        <row r="165">
          <cell r="B165">
            <v>61</v>
          </cell>
          <cell r="E165" t="str">
            <v>Джулакян Рафик Рубенович</v>
          </cell>
          <cell r="F165" t="str">
            <v>31.03.1996, 1р.</v>
          </cell>
          <cell r="G165" t="str">
            <v>ХМАО г.Радужный </v>
          </cell>
          <cell r="I165" t="str">
            <v>Шмелев А.В. Закиров А.Р.</v>
          </cell>
        </row>
        <row r="167">
          <cell r="B167">
            <v>124</v>
          </cell>
          <cell r="E167" t="str">
            <v>Елибаев Арсан Кувандыкович</v>
          </cell>
          <cell r="F167" t="str">
            <v>1995, 1р.</v>
          </cell>
          <cell r="G167" t="str">
            <v>Челябинская область, Миасс</v>
          </cell>
          <cell r="I167" t="str">
            <v>Родькин А.И.</v>
          </cell>
        </row>
        <row r="169">
          <cell r="B169">
            <v>81</v>
          </cell>
          <cell r="E169" t="str">
            <v>Кирилов Данил Федорович</v>
          </cell>
          <cell r="F169" t="str">
            <v>23.04.1996, 1р.</v>
          </cell>
          <cell r="G169" t="str">
            <v>Курганская область, Куртамыш</v>
          </cell>
          <cell r="I169" t="str">
            <v>Кудрявцев С.Ю.  Осипов В.Ю.</v>
          </cell>
        </row>
        <row r="171">
          <cell r="B171">
            <v>28</v>
          </cell>
          <cell r="E171" t="str">
            <v>Малыгин Михаил Сергеевич</v>
          </cell>
          <cell r="F171" t="str">
            <v>19.01.1995, 1р.</v>
          </cell>
          <cell r="G171" t="str">
            <v>Нижний Тагил</v>
          </cell>
          <cell r="I171" t="str">
            <v>Радионов Е.С.</v>
          </cell>
        </row>
        <row r="173">
          <cell r="B173">
            <v>27</v>
          </cell>
          <cell r="E173" t="str">
            <v>Половников Сергей Владимирович</v>
          </cell>
          <cell r="F173" t="str">
            <v>30.06.1995, 1р.</v>
          </cell>
          <cell r="G173" t="str">
            <v>Арти</v>
          </cell>
          <cell r="I173" t="str">
            <v>Савинский В.С. Мельцов Ю.В.</v>
          </cell>
        </row>
        <row r="175">
          <cell r="B175">
            <v>26</v>
          </cell>
          <cell r="E175" t="str">
            <v>Селиванов Андрей Васильевич</v>
          </cell>
          <cell r="F175" t="str">
            <v>1996, 1р.</v>
          </cell>
          <cell r="G175" t="str">
            <v>Ревда</v>
          </cell>
          <cell r="I175" t="str">
            <v>Селиванов В.В.</v>
          </cell>
        </row>
        <row r="177">
          <cell r="B177">
            <v>91</v>
          </cell>
          <cell r="E177" t="str">
            <v>Тастимиров Нурлан Таспаевич</v>
          </cell>
          <cell r="F177" t="str">
            <v>12.03.1995, 1р. </v>
          </cell>
          <cell r="G177" t="str">
            <v>Курганская область, Курган</v>
          </cell>
          <cell r="I177" t="str">
            <v>Распопов А.Н.  Радионов А.П.</v>
          </cell>
        </row>
        <row r="179">
          <cell r="B179">
            <v>128</v>
          </cell>
          <cell r="E179" t="str">
            <v>Абрамкин Илья </v>
          </cell>
          <cell r="F179" t="str">
            <v>1995, 1р.</v>
          </cell>
          <cell r="G179" t="str">
            <v>Челябинская область, Миасс</v>
          </cell>
          <cell r="I179" t="str">
            <v>Суслов В.А.</v>
          </cell>
        </row>
        <row r="181">
          <cell r="B181">
            <v>34</v>
          </cell>
          <cell r="E181" t="str">
            <v>Андриянов Владимир Георгиевич</v>
          </cell>
          <cell r="F181" t="str">
            <v>30.01.1995, 1р.</v>
          </cell>
          <cell r="G181" t="str">
            <v>Арти</v>
          </cell>
          <cell r="I181" t="str">
            <v>Савинский В.С. Мельцов Ю.В.</v>
          </cell>
        </row>
        <row r="183">
          <cell r="B183">
            <v>95</v>
          </cell>
          <cell r="E183" t="str">
            <v>Большаков Евгений Андреевич</v>
          </cell>
          <cell r="F183" t="str">
            <v>22.09.1995, 1р.</v>
          </cell>
          <cell r="G183" t="str">
            <v>Курганская область, Куртамыш</v>
          </cell>
          <cell r="I183" t="str">
            <v>Пирогов И.Ю.</v>
          </cell>
        </row>
        <row r="185">
          <cell r="B185">
            <v>31</v>
          </cell>
          <cell r="E185" t="str">
            <v>Буньков Иван Андреевич</v>
          </cell>
          <cell r="F185" t="str">
            <v>06.06.1995, 1р.</v>
          </cell>
          <cell r="G185" t="str">
            <v>Ирбит</v>
          </cell>
          <cell r="I185" t="str">
            <v>Фефелов Ю.А.</v>
          </cell>
        </row>
        <row r="187">
          <cell r="B187">
            <v>78</v>
          </cell>
          <cell r="E187" t="str">
            <v>Винниченко Данил Анатольевич</v>
          </cell>
          <cell r="F187" t="str">
            <v>1995, 1р.</v>
          </cell>
          <cell r="G187" t="str">
            <v>ХМАО г.Нижневартовск</v>
          </cell>
          <cell r="I187" t="str">
            <v>Соколов Тимофей Владимирович</v>
          </cell>
        </row>
        <row r="189">
          <cell r="B189">
            <v>127</v>
          </cell>
          <cell r="E189" t="str">
            <v>Давлетшин Данил Дамирович</v>
          </cell>
          <cell r="F189" t="str">
            <v>1995, 1р.</v>
          </cell>
          <cell r="G189" t="str">
            <v>Челябинская обл., Челябинск</v>
          </cell>
          <cell r="I189" t="str">
            <v>Саламатин С.В.</v>
          </cell>
        </row>
        <row r="191">
          <cell r="B191">
            <v>137</v>
          </cell>
          <cell r="E191" t="str">
            <v>Давлетшин Никита Дамирович</v>
          </cell>
          <cell r="F191" t="str">
            <v>1996, 1р.</v>
          </cell>
          <cell r="G191" t="str">
            <v>Юность-Метар</v>
          </cell>
          <cell r="I191" t="str">
            <v>Саламатин С.В.</v>
          </cell>
        </row>
        <row r="193">
          <cell r="B193">
            <v>30</v>
          </cell>
          <cell r="E193" t="str">
            <v>Докучаев Вадим Сергеевич</v>
          </cell>
          <cell r="F193" t="str">
            <v>10.06.1995, 1р.</v>
          </cell>
          <cell r="G193" t="str">
            <v>Буревестник</v>
          </cell>
          <cell r="I193" t="str">
            <v>Долганов Олег Владиславович</v>
          </cell>
        </row>
        <row r="195">
          <cell r="B195">
            <v>125</v>
          </cell>
          <cell r="E195" t="str">
            <v>Исмагилов Артур </v>
          </cell>
          <cell r="F195" t="str">
            <v>1996, 1р.</v>
          </cell>
          <cell r="G195" t="str">
            <v>Челябинская область, Увелка</v>
          </cell>
          <cell r="I195" t="str">
            <v>Абдурахманов И.А.</v>
          </cell>
        </row>
        <row r="197">
          <cell r="B197">
            <v>94</v>
          </cell>
          <cell r="E197" t="str">
            <v>Климкин Александр Андреевич</v>
          </cell>
          <cell r="F197" t="str">
            <v>25.12.1995, 1р.</v>
          </cell>
          <cell r="G197" t="str">
            <v>Курганская область, Юргамыш</v>
          </cell>
          <cell r="I197" t="str">
            <v>Распопов А.Н.  Радионов А.П.</v>
          </cell>
        </row>
        <row r="199">
          <cell r="B199">
            <v>92</v>
          </cell>
          <cell r="E199" t="str">
            <v>Луканин Дмитрий Александрович</v>
          </cell>
          <cell r="F199" t="str">
            <v>05.06.1995, 1р.</v>
          </cell>
          <cell r="G199" t="str">
            <v>Курганская область, Курган</v>
          </cell>
          <cell r="I199" t="str">
            <v>Распопов А.Н.  Радионов А.П.</v>
          </cell>
        </row>
        <row r="201">
          <cell r="B201">
            <v>126</v>
          </cell>
          <cell r="E201" t="str">
            <v>Моисеев Иван Александрович </v>
          </cell>
          <cell r="F201" t="str">
            <v>1996, 1р.</v>
          </cell>
          <cell r="G201" t="str">
            <v>Министерство Образования </v>
          </cell>
          <cell r="I201" t="str">
            <v>Романов И.Ф.</v>
          </cell>
        </row>
        <row r="203">
          <cell r="B203">
            <v>93</v>
          </cell>
          <cell r="E203" t="str">
            <v>Плеханов Матвей Андреевич</v>
          </cell>
          <cell r="F203" t="str">
            <v>21.07.1995, 1р.</v>
          </cell>
          <cell r="G203" t="str">
            <v>Курганская область, Курган</v>
          </cell>
          <cell r="I203" t="str">
            <v>Распопов А.Н.  Радионов А.П.</v>
          </cell>
        </row>
        <row r="205">
          <cell r="B205">
            <v>32</v>
          </cell>
          <cell r="E205" t="str">
            <v>Татоян Артак </v>
          </cell>
          <cell r="F205" t="str">
            <v>1995, 1р.</v>
          </cell>
          <cell r="G205" t="str">
            <v>Тугулым</v>
          </cell>
          <cell r="I205" t="str">
            <v>Багиреев</v>
          </cell>
        </row>
        <row r="207">
          <cell r="B207">
            <v>50</v>
          </cell>
          <cell r="E207" t="str">
            <v>Усс Дмитрий Сергеевич</v>
          </cell>
          <cell r="F207">
            <v>34822</v>
          </cell>
          <cell r="G207" t="str">
            <v>СДЮСШОР</v>
          </cell>
          <cell r="I207" t="str">
            <v>Палабугин С.А.</v>
          </cell>
        </row>
        <row r="209">
          <cell r="B209">
            <v>29</v>
          </cell>
          <cell r="E209" t="str">
            <v>Эскузьян Александр Иванович</v>
          </cell>
          <cell r="F209" t="str">
            <v>1995, 1р.</v>
          </cell>
          <cell r="G209" t="str">
            <v>Свердловская обл.,   Сухой Лог</v>
          </cell>
          <cell r="I209" t="str">
            <v>Путинцев Леонид Васильевич</v>
          </cell>
        </row>
        <row r="211">
          <cell r="B211">
            <v>54</v>
          </cell>
          <cell r="E211" t="str">
            <v>Абукаев Асгерхан Имамович</v>
          </cell>
          <cell r="F211" t="str">
            <v>01.03.1995, 1р.</v>
          </cell>
          <cell r="G211" t="str">
            <v>ЯНАО</v>
          </cell>
          <cell r="I211" t="str">
            <v>Джемакулов А.Д. Аличеев Д.А.</v>
          </cell>
        </row>
        <row r="213">
          <cell r="B213">
            <v>141</v>
          </cell>
          <cell r="E213" t="str">
            <v>Алифер Александр Сергеевич </v>
          </cell>
          <cell r="F213" t="str">
            <v>26.08.1996, 1р.</v>
          </cell>
          <cell r="G213" t="str">
            <v>Министерство Образования </v>
          </cell>
          <cell r="I213" t="str">
            <v>Романов И.Ф.</v>
          </cell>
        </row>
        <row r="215">
          <cell r="B215">
            <v>130</v>
          </cell>
          <cell r="E215" t="str">
            <v>Бикметов Равиль Ринатович</v>
          </cell>
          <cell r="F215" t="str">
            <v>1995, 1р.</v>
          </cell>
          <cell r="G215" t="str">
            <v>Челябинская область, Кунашак</v>
          </cell>
          <cell r="I215" t="str">
            <v>Исханов З.Л.</v>
          </cell>
        </row>
        <row r="217">
          <cell r="B217">
            <v>83</v>
          </cell>
          <cell r="E217" t="str">
            <v>Востряков Алексей Александрович</v>
          </cell>
          <cell r="F217" t="str">
            <v>28.01.1995, 1р.</v>
          </cell>
          <cell r="G217" t="str">
            <v>Курганская область, Лебяжье</v>
          </cell>
          <cell r="I217" t="str">
            <v>Никитюк А.В.       Петров Ю.А.</v>
          </cell>
        </row>
        <row r="219">
          <cell r="B219">
            <v>62</v>
          </cell>
          <cell r="E219" t="str">
            <v>Дыбенко Виталий Константинович</v>
          </cell>
          <cell r="F219" t="str">
            <v>15.05.1996, 1р.</v>
          </cell>
          <cell r="G219" t="str">
            <v>ХМАО г.Радужный </v>
          </cell>
          <cell r="I219" t="str">
            <v>Коломенцев В.В. Дыбенко К.Ф.</v>
          </cell>
        </row>
        <row r="221">
          <cell r="B221">
            <v>36</v>
          </cell>
          <cell r="E221" t="str">
            <v>Зубарев Сергей Алексеевич</v>
          </cell>
          <cell r="F221" t="str">
            <v>12.04.1995, 1р.</v>
          </cell>
          <cell r="G221" t="str">
            <v>Свердловская обл.,   Ирбит</v>
          </cell>
          <cell r="I221" t="str">
            <v>Кузьминых С.А.</v>
          </cell>
        </row>
        <row r="223">
          <cell r="B223">
            <v>55</v>
          </cell>
          <cell r="E223" t="str">
            <v>Коньков Павел Геннадьевич</v>
          </cell>
          <cell r="F223" t="str">
            <v>09.09.1995, 1р.</v>
          </cell>
          <cell r="G223" t="str">
            <v>ЯНАО</v>
          </cell>
          <cell r="I223" t="str">
            <v>Струков П.Г.</v>
          </cell>
        </row>
        <row r="225">
          <cell r="B225">
            <v>33</v>
          </cell>
          <cell r="E225" t="str">
            <v>Кузовников Никита Сергеевич </v>
          </cell>
          <cell r="F225" t="str">
            <v>1995, 1р.</v>
          </cell>
          <cell r="G225" t="str">
            <v>Свердловская обл., Нижний Тагил</v>
          </cell>
          <cell r="I225" t="str">
            <v>Радионов Е.С.</v>
          </cell>
        </row>
        <row r="227">
          <cell r="B227">
            <v>35</v>
          </cell>
          <cell r="E227" t="str">
            <v>Михайлов Владислав Антонович</v>
          </cell>
          <cell r="F227" t="str">
            <v>1995, 1р.</v>
          </cell>
          <cell r="G227" t="str">
            <v>Свердловская обл.,   Сухой Лог</v>
          </cell>
          <cell r="I227" t="str">
            <v>Путинцев Леонид Васильевич</v>
          </cell>
        </row>
        <row r="229">
          <cell r="B229">
            <v>84</v>
          </cell>
          <cell r="E229" t="str">
            <v>Сучилов Михаил Андреевич</v>
          </cell>
          <cell r="F229" t="str">
            <v>15.07.1995, 1р.</v>
          </cell>
          <cell r="G229" t="str">
            <v>Курганская область, Курган</v>
          </cell>
          <cell r="I229" t="str">
            <v>Распопов А.Н.  Радионов А.П.</v>
          </cell>
        </row>
        <row r="231">
          <cell r="B231">
            <v>63</v>
          </cell>
          <cell r="E231" t="str">
            <v>Таджипов Тагир Тофикович</v>
          </cell>
          <cell r="F231" t="str">
            <v>10.11.1995, 1р.</v>
          </cell>
          <cell r="G231" t="str">
            <v>ХМАО г.Радужный </v>
          </cell>
          <cell r="I231" t="str">
            <v>Шмелев А.В.    Саркисян А.А.</v>
          </cell>
        </row>
        <row r="233">
          <cell r="B233">
            <v>129</v>
          </cell>
          <cell r="E233" t="str">
            <v>Угаров Денис</v>
          </cell>
          <cell r="F233" t="str">
            <v>1996. 1р.</v>
          </cell>
          <cell r="G233" t="str">
            <v>Челябинская область, Увелка</v>
          </cell>
          <cell r="I233" t="str">
            <v>Абдурахманов И.А.</v>
          </cell>
        </row>
        <row r="235">
          <cell r="B235">
            <v>82</v>
          </cell>
          <cell r="E235" t="str">
            <v>Хохлов Данил Алексеевич</v>
          </cell>
          <cell r="F235" t="str">
            <v>07.05.1996, 1р.</v>
          </cell>
          <cell r="G235" t="str">
            <v>Курганская область, Юргамыш</v>
          </cell>
          <cell r="I235" t="str">
            <v>Кинель С.В.</v>
          </cell>
        </row>
        <row r="237">
          <cell r="B237">
            <v>131</v>
          </cell>
          <cell r="E237" t="str">
            <v>Швалев Михаил</v>
          </cell>
          <cell r="F237" t="str">
            <v>1995, 1р.</v>
          </cell>
          <cell r="G237" t="str">
            <v>Челябинская область, Миасс</v>
          </cell>
          <cell r="I237" t="str">
            <v>Суслов В.А.</v>
          </cell>
        </row>
        <row r="239">
          <cell r="B239">
            <v>133</v>
          </cell>
          <cell r="E239" t="str">
            <v>Балдин Владислав Андреевич</v>
          </cell>
          <cell r="F239" t="str">
            <v>1996, 1р.</v>
          </cell>
          <cell r="G239" t="str">
            <v>Челябинская область, Миасс</v>
          </cell>
          <cell r="I239" t="str">
            <v>Родькин А.И.</v>
          </cell>
        </row>
        <row r="241">
          <cell r="B241">
            <v>87</v>
          </cell>
          <cell r="E241" t="str">
            <v>Бояринцев Петр Сергеевич </v>
          </cell>
          <cell r="F241" t="str">
            <v>26.09.1996, 1р.</v>
          </cell>
          <cell r="G241" t="str">
            <v>Курганская область, Куртамыш</v>
          </cell>
          <cell r="I241" t="str">
            <v>Пирогов И.Ю.</v>
          </cell>
        </row>
        <row r="243">
          <cell r="B243">
            <v>132</v>
          </cell>
          <cell r="E243" t="str">
            <v>Додонов Михаил Витальевич</v>
          </cell>
          <cell r="F243" t="str">
            <v>1996, 1р.</v>
          </cell>
          <cell r="G243" t="str">
            <v>Челябинская область, Троицк</v>
          </cell>
          <cell r="I243" t="str">
            <v>Ахметшин З.Х.</v>
          </cell>
        </row>
        <row r="245">
          <cell r="B245">
            <v>38</v>
          </cell>
          <cell r="E245" t="str">
            <v>Катаев Владислав Викторович</v>
          </cell>
          <cell r="F245" t="str">
            <v>26.02.1995, 1р.</v>
          </cell>
          <cell r="G245" t="str">
            <v>Сысерть</v>
          </cell>
          <cell r="I245" t="str">
            <v>Демидович И.В.</v>
          </cell>
        </row>
        <row r="247">
          <cell r="B247">
            <v>85</v>
          </cell>
          <cell r="E247" t="str">
            <v>Колупаев Алексей Александрович</v>
          </cell>
          <cell r="F247" t="str">
            <v>02.04.1995, КМС</v>
          </cell>
          <cell r="G247" t="str">
            <v>Курганская область, Юргамыш</v>
          </cell>
          <cell r="I247" t="str">
            <v>Кинель С.В.</v>
          </cell>
        </row>
        <row r="249">
          <cell r="B249">
            <v>65</v>
          </cell>
          <cell r="E249" t="str">
            <v>Ляпин Анатолий Алексеевич</v>
          </cell>
          <cell r="F249" t="str">
            <v>19.05.1995 .1р.</v>
          </cell>
          <cell r="G249" t="str">
            <v>ХМАО г.Радужный </v>
          </cell>
          <cell r="I249" t="str">
            <v>Алексей В.В.     Сонгуров А.М.</v>
          </cell>
        </row>
        <row r="251">
          <cell r="B251">
            <v>40</v>
          </cell>
          <cell r="E251" t="str">
            <v>Пахомов Никита  Иванович</v>
          </cell>
          <cell r="F251" t="str">
            <v>1995, 1р.</v>
          </cell>
          <cell r="G251" t="str">
            <v>Сухой Лог</v>
          </cell>
          <cell r="I251" t="str">
            <v>Путинцев Леонид Васильевич</v>
          </cell>
        </row>
        <row r="253">
          <cell r="B253">
            <v>86</v>
          </cell>
          <cell r="E253" t="str">
            <v>Подберезных Кирилл Павлович</v>
          </cell>
          <cell r="F253" t="str">
            <v>23.08.1995, 1р.</v>
          </cell>
          <cell r="G253" t="str">
            <v>Курганская область, Курган</v>
          </cell>
          <cell r="I253" t="str">
            <v>Распопов А.Н.  Радионов А.П.</v>
          </cell>
        </row>
        <row r="255">
          <cell r="B255">
            <v>37</v>
          </cell>
          <cell r="E255" t="str">
            <v>Поздеев Дмитрий Андреевич</v>
          </cell>
          <cell r="F255" t="str">
            <v>06.05.1995, КМС</v>
          </cell>
          <cell r="G255" t="str">
            <v>Свердловская обл., Нижний Тагил</v>
          </cell>
          <cell r="I255" t="str">
            <v>Пляшкун Н.В.</v>
          </cell>
        </row>
        <row r="257">
          <cell r="B257">
            <v>39</v>
          </cell>
          <cell r="E257" t="str">
            <v>Попов Виктор Андреевич</v>
          </cell>
          <cell r="F257" t="str">
            <v>17.06.1995, 1р.</v>
          </cell>
          <cell r="G257" t="str">
            <v>СДЮСШОР</v>
          </cell>
          <cell r="I257" t="str">
            <v>Размыслов В.П.</v>
          </cell>
        </row>
        <row r="259">
          <cell r="B259">
            <v>64</v>
          </cell>
          <cell r="E259" t="str">
            <v>Фролов Михаил Дмитриевич</v>
          </cell>
          <cell r="F259" t="str">
            <v>26.05.1995, 1р.</v>
          </cell>
          <cell r="G259" t="str">
            <v>ХМАО г.Радужный </v>
          </cell>
          <cell r="I259" t="str">
            <v>Шмелев А.В.    Саркисян А.А.</v>
          </cell>
        </row>
        <row r="261">
          <cell r="B261">
            <v>44</v>
          </cell>
          <cell r="E261" t="str">
            <v>Битаров Роман Александрович</v>
          </cell>
          <cell r="F261" t="str">
            <v>14.07.1995, 1р.</v>
          </cell>
          <cell r="G261" t="str">
            <v>Свердловская обл., СДЮСШОР</v>
          </cell>
          <cell r="I261" t="str">
            <v>Козлов Н.А.</v>
          </cell>
        </row>
        <row r="263">
          <cell r="B263">
            <v>66</v>
          </cell>
          <cell r="E263" t="str">
            <v>Василенко Григорий Владиславович</v>
          </cell>
          <cell r="F263" t="str">
            <v>25.05.1995, 1р.</v>
          </cell>
          <cell r="G263" t="str">
            <v>ХМАО г.Радужный </v>
          </cell>
          <cell r="I263" t="str">
            <v>Коломенцев В.В. Дыбенко К.Ф.</v>
          </cell>
        </row>
        <row r="265">
          <cell r="B265">
            <v>41</v>
          </cell>
          <cell r="E265" t="str">
            <v>Маханек Илья Игоревич</v>
          </cell>
          <cell r="F265" t="str">
            <v>07.02.1995, 1р.</v>
          </cell>
          <cell r="G265" t="str">
            <v>Свердловская обл., Нижний Тагил</v>
          </cell>
          <cell r="I265" t="str">
            <v>Пляшкун Н.В.</v>
          </cell>
        </row>
        <row r="267">
          <cell r="B267">
            <v>43</v>
          </cell>
          <cell r="E267" t="str">
            <v>Сысоев Сергей Сергеевич</v>
          </cell>
          <cell r="F267" t="str">
            <v>03.05.1997, 1р.</v>
          </cell>
          <cell r="G267" t="str">
            <v>Богданович</v>
          </cell>
          <cell r="I267" t="str">
            <v>Пургин И.В.</v>
          </cell>
        </row>
        <row r="269">
          <cell r="B269">
            <v>42</v>
          </cell>
          <cell r="E269" t="str">
            <v>Темников Владислав Андреевич</v>
          </cell>
          <cell r="F269" t="str">
            <v>1995, 1р.</v>
          </cell>
          <cell r="G269" t="str">
            <v>Рингс</v>
          </cell>
          <cell r="I269" t="str">
            <v>Бекетов Владимир Вячеславович</v>
          </cell>
        </row>
        <row r="271">
          <cell r="B271">
            <v>134</v>
          </cell>
          <cell r="E271" t="str">
            <v>Чернов Артем Дмитриевич</v>
          </cell>
          <cell r="F271" t="str">
            <v>1995, 1р.</v>
          </cell>
          <cell r="G271" t="str">
            <v>Челябинская обл., Челябинск</v>
          </cell>
          <cell r="I271" t="str">
            <v>Романов И.Ф.</v>
          </cell>
        </row>
        <row r="273">
          <cell r="B273">
            <v>48</v>
          </cell>
          <cell r="E273" t="str">
            <v>Алексеев Станислав Петрович</v>
          </cell>
          <cell r="F273" t="str">
            <v>02.03.1995, 1р.</v>
          </cell>
          <cell r="G273" t="str">
            <v>Рингс </v>
          </cell>
          <cell r="I273" t="str">
            <v>Бекетов Владимир Вячеславович</v>
          </cell>
        </row>
        <row r="275">
          <cell r="B275">
            <v>47</v>
          </cell>
          <cell r="E275" t="str">
            <v>Казанцев Никита </v>
          </cell>
          <cell r="F275" t="str">
            <v>1997, 1р.</v>
          </cell>
          <cell r="G275" t="str">
            <v>Алапаевск</v>
          </cell>
          <cell r="I275" t="str">
            <v>Долгатов С.</v>
          </cell>
        </row>
        <row r="277">
          <cell r="B277">
            <v>46</v>
          </cell>
          <cell r="E277" t="str">
            <v>Кусков Антон Олегович</v>
          </cell>
          <cell r="F277" t="str">
            <v>10.04.1996, 1р.</v>
          </cell>
          <cell r="G277" t="str">
            <v>ДЮСШ№16</v>
          </cell>
          <cell r="I277" t="str">
            <v>Иванов Виктор Анатольевич</v>
          </cell>
        </row>
        <row r="279">
          <cell r="B279">
            <v>45</v>
          </cell>
          <cell r="E279" t="str">
            <v>Мустафин Григорий Рифович </v>
          </cell>
          <cell r="F279" t="str">
            <v>17.01.1995, 1р.</v>
          </cell>
          <cell r="G279" t="str">
            <v>Свердловская обл.,    Рингс</v>
          </cell>
          <cell r="I279" t="str">
            <v>Бекетов Владимир Вячеславович</v>
          </cell>
        </row>
        <row r="281">
          <cell r="B281">
            <v>89</v>
          </cell>
          <cell r="E281" t="str">
            <v>Абанин Роман Андреевич</v>
          </cell>
          <cell r="F281" t="str">
            <v>31.10.1995, 1р.</v>
          </cell>
          <cell r="G281" t="str">
            <v>Курганская область, Курган</v>
          </cell>
          <cell r="I281" t="str">
            <v>Пономарев В.И. Пирогов И.Ю.</v>
          </cell>
        </row>
        <row r="283">
          <cell r="B283">
            <v>88</v>
          </cell>
          <cell r="E283" t="str">
            <v>Багрецов Михаил Игоревич</v>
          </cell>
          <cell r="F283" t="str">
            <v>18.02.1996, 1р.</v>
          </cell>
          <cell r="G283" t="str">
            <v>Курганская область, Куртамыш</v>
          </cell>
          <cell r="I283" t="str">
            <v>Прядеин В.А.</v>
          </cell>
        </row>
        <row r="285">
          <cell r="B285">
            <v>136</v>
          </cell>
          <cell r="E285" t="str">
            <v>Баймуханов Арслан</v>
          </cell>
          <cell r="F285" t="str">
            <v>1995, 1р.</v>
          </cell>
          <cell r="G285" t="str">
            <v>Челябинская область, Троицк</v>
          </cell>
          <cell r="I285" t="str">
            <v>Ахметшин З.Х.</v>
          </cell>
        </row>
        <row r="287">
          <cell r="B287">
            <v>67</v>
          </cell>
          <cell r="E287" t="str">
            <v>Десятников Эдуард Сергеевич</v>
          </cell>
          <cell r="F287" t="str">
            <v>21.04.1996, 1р.</v>
          </cell>
          <cell r="G287" t="str">
            <v>ХМАО г.Радужный </v>
          </cell>
          <cell r="I287" t="str">
            <v>Лапаев К.В.      Халтурин Е.А.</v>
          </cell>
        </row>
        <row r="289">
          <cell r="B289">
            <v>79</v>
          </cell>
          <cell r="E289" t="str">
            <v>Насрутдинов Рафаил Рустамович </v>
          </cell>
          <cell r="F289" t="str">
            <v>1995, 1р.</v>
          </cell>
          <cell r="G289" t="str">
            <v>ХМАО г.Нижневартовск</v>
          </cell>
          <cell r="I289" t="str">
            <v>Горшков Игорь Валерьевич</v>
          </cell>
        </row>
        <row r="291">
          <cell r="B291">
            <v>135</v>
          </cell>
          <cell r="E291" t="str">
            <v>Рыжов Михаил Александрович</v>
          </cell>
          <cell r="F291" t="str">
            <v>1995, 1р.</v>
          </cell>
          <cell r="G291" t="str">
            <v>Министерство Образования </v>
          </cell>
          <cell r="I291" t="str">
            <v>Романов И.Ф.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J46" sqref="J4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8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1.28515625" style="0" customWidth="1"/>
    <col min="9" max="9" width="6.57421875" style="0" customWidth="1"/>
    <col min="10" max="10" width="17.28125" style="0" customWidth="1"/>
    <col min="12" max="12" width="15.140625" style="0" customWidth="1"/>
    <col min="13" max="13" width="7.7109375" style="0" customWidth="1"/>
    <col min="14" max="14" width="13.421875" style="0" customWidth="1"/>
  </cols>
  <sheetData>
    <row r="1" spans="1:14" ht="20.25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 ht="14.25" customHeight="1" thickBot="1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Q4" s="3"/>
    </row>
    <row r="5" spans="2:14" ht="10.5" customHeight="1">
      <c r="B5" s="54" t="s">
        <v>12</v>
      </c>
      <c r="C5" s="56" t="s">
        <v>0</v>
      </c>
      <c r="D5" s="29" t="s">
        <v>1</v>
      </c>
      <c r="E5" s="31" t="s">
        <v>2</v>
      </c>
      <c r="F5" s="50" t="s">
        <v>3</v>
      </c>
      <c r="G5" s="52" t="s">
        <v>4</v>
      </c>
      <c r="I5" s="54" t="s">
        <v>23</v>
      </c>
      <c r="J5" s="29" t="s">
        <v>0</v>
      </c>
      <c r="K5" s="31" t="s">
        <v>1</v>
      </c>
      <c r="L5" s="31" t="s">
        <v>2</v>
      </c>
      <c r="M5" s="50" t="s">
        <v>3</v>
      </c>
      <c r="N5" s="52" t="s">
        <v>4</v>
      </c>
    </row>
    <row r="6" spans="2:14" ht="17.25" customHeight="1" thickBot="1">
      <c r="B6" s="55"/>
      <c r="C6" s="57"/>
      <c r="D6" s="30"/>
      <c r="E6" s="32"/>
      <c r="F6" s="51"/>
      <c r="G6" s="53"/>
      <c r="I6" s="55"/>
      <c r="J6" s="30"/>
      <c r="K6" s="32"/>
      <c r="L6" s="32"/>
      <c r="M6" s="51"/>
      <c r="N6" s="53"/>
    </row>
    <row r="7" spans="1:14" ht="12.75" customHeight="1">
      <c r="A7" s="16">
        <v>3</v>
      </c>
      <c r="B7" s="33" t="s">
        <v>5</v>
      </c>
      <c r="C7" s="25" t="s">
        <v>26</v>
      </c>
      <c r="D7" s="27" t="s">
        <v>27</v>
      </c>
      <c r="E7" s="26" t="s">
        <v>11</v>
      </c>
      <c r="F7" s="17"/>
      <c r="G7" s="19" t="s">
        <v>28</v>
      </c>
      <c r="H7" s="16">
        <v>106</v>
      </c>
      <c r="I7" s="33" t="s">
        <v>5</v>
      </c>
      <c r="J7" s="25" t="s">
        <v>34</v>
      </c>
      <c r="K7" s="27" t="s">
        <v>35</v>
      </c>
      <c r="L7" s="26" t="s">
        <v>11</v>
      </c>
      <c r="M7" s="17">
        <f>VLOOKUP(H7,'[1]регистрация'!$B$7:$I$1704,7,FALSE)</f>
        <v>0</v>
      </c>
      <c r="N7" s="19" t="s">
        <v>36</v>
      </c>
    </row>
    <row r="8" spans="1:14" ht="12.75">
      <c r="A8" s="16"/>
      <c r="B8" s="34"/>
      <c r="C8" s="22"/>
      <c r="D8" s="23"/>
      <c r="E8" s="24"/>
      <c r="F8" s="18"/>
      <c r="G8" s="20"/>
      <c r="H8" s="16"/>
      <c r="I8" s="34"/>
      <c r="J8" s="22"/>
      <c r="K8" s="23"/>
      <c r="L8" s="24"/>
      <c r="M8" s="18"/>
      <c r="N8" s="20"/>
    </row>
    <row r="9" spans="1:14" ht="12.75" customHeight="1">
      <c r="A9" s="16">
        <v>7</v>
      </c>
      <c r="B9" s="48" t="s">
        <v>6</v>
      </c>
      <c r="C9" s="35" t="s">
        <v>29</v>
      </c>
      <c r="D9" s="41" t="s">
        <v>30</v>
      </c>
      <c r="E9" s="43" t="s">
        <v>13</v>
      </c>
      <c r="F9" s="45">
        <f>VLOOKUP(A9,'[2]регистрация'!$B$7:$I$1066,7,FALSE)</f>
        <v>0</v>
      </c>
      <c r="G9" s="37" t="s">
        <v>31</v>
      </c>
      <c r="H9" s="16">
        <v>71</v>
      </c>
      <c r="I9" s="21" t="s">
        <v>6</v>
      </c>
      <c r="J9" s="22" t="s">
        <v>37</v>
      </c>
      <c r="K9" s="23" t="s">
        <v>38</v>
      </c>
      <c r="L9" s="24" t="s">
        <v>19</v>
      </c>
      <c r="M9" s="18">
        <f>VLOOKUP(H9,'[1]регистрация'!$B$7:$I$1704,7,FALSE)</f>
        <v>0</v>
      </c>
      <c r="N9" s="20" t="s">
        <v>39</v>
      </c>
    </row>
    <row r="10" spans="1:14" ht="12.75">
      <c r="A10" s="16"/>
      <c r="B10" s="49"/>
      <c r="C10" s="36"/>
      <c r="D10" s="42"/>
      <c r="E10" s="44"/>
      <c r="F10" s="46"/>
      <c r="G10" s="38"/>
      <c r="H10" s="16"/>
      <c r="I10" s="21"/>
      <c r="J10" s="22"/>
      <c r="K10" s="23"/>
      <c r="L10" s="24"/>
      <c r="M10" s="18"/>
      <c r="N10" s="20"/>
    </row>
    <row r="11" spans="1:14" ht="12.75" customHeight="1">
      <c r="A11" s="16"/>
      <c r="B11" s="39" t="s">
        <v>7</v>
      </c>
      <c r="C11" s="35" t="s">
        <v>32</v>
      </c>
      <c r="D11" s="41" t="s">
        <v>33</v>
      </c>
      <c r="E11" s="43" t="s">
        <v>11</v>
      </c>
      <c r="F11" s="45">
        <v>0</v>
      </c>
      <c r="G11" s="37" t="s">
        <v>18</v>
      </c>
      <c r="H11" s="16">
        <v>111</v>
      </c>
      <c r="I11" s="28" t="s">
        <v>7</v>
      </c>
      <c r="J11" s="22" t="s">
        <v>40</v>
      </c>
      <c r="K11" s="23" t="s">
        <v>41</v>
      </c>
      <c r="L11" s="24" t="s">
        <v>11</v>
      </c>
      <c r="M11" s="18">
        <f>VLOOKUP(H11,'[1]регистрация'!$B$7:$I$1704,7,FALSE)</f>
        <v>0</v>
      </c>
      <c r="N11" s="20" t="s">
        <v>18</v>
      </c>
    </row>
    <row r="12" spans="1:14" ht="12.75">
      <c r="A12" s="16"/>
      <c r="B12" s="40"/>
      <c r="C12" s="36"/>
      <c r="D12" s="42"/>
      <c r="E12" s="44"/>
      <c r="F12" s="46"/>
      <c r="G12" s="38"/>
      <c r="H12" s="16"/>
      <c r="I12" s="28"/>
      <c r="J12" s="22"/>
      <c r="K12" s="23"/>
      <c r="L12" s="24"/>
      <c r="M12" s="18"/>
      <c r="N12" s="20"/>
    </row>
    <row r="13" spans="1:14" ht="12.75" customHeight="1" thickBot="1">
      <c r="A13" s="16"/>
      <c r="B13" s="15">
        <v>62</v>
      </c>
      <c r="E13" s="13"/>
      <c r="G13" s="13"/>
      <c r="H13" s="16">
        <v>5</v>
      </c>
      <c r="I13" s="11">
        <v>68</v>
      </c>
      <c r="L13" s="13"/>
      <c r="N13" s="13"/>
    </row>
    <row r="14" spans="1:14" ht="12.75">
      <c r="A14" s="16"/>
      <c r="B14" s="33" t="s">
        <v>5</v>
      </c>
      <c r="C14" s="25" t="s">
        <v>42</v>
      </c>
      <c r="D14" s="27" t="s">
        <v>43</v>
      </c>
      <c r="E14" s="26" t="s">
        <v>13</v>
      </c>
      <c r="F14" s="17">
        <f>VLOOKUP(A20,'[2]регистрация'!$B$7:$I$1066,7,FALSE)</f>
        <v>0</v>
      </c>
      <c r="G14" s="19" t="s">
        <v>44</v>
      </c>
      <c r="H14" s="16"/>
      <c r="I14" s="33" t="s">
        <v>5</v>
      </c>
      <c r="J14" s="25" t="s">
        <v>50</v>
      </c>
      <c r="K14" s="27" t="s">
        <v>51</v>
      </c>
      <c r="L14" s="26" t="s">
        <v>11</v>
      </c>
      <c r="M14" s="17">
        <f>VLOOKUP(H16,'[2]регистрация'!$B$7:$I$1010,7,FALSE)</f>
        <v>0</v>
      </c>
      <c r="N14" s="19" t="s">
        <v>36</v>
      </c>
    </row>
    <row r="15" spans="1:14" ht="12.75" customHeight="1">
      <c r="A15" s="16"/>
      <c r="B15" s="34"/>
      <c r="C15" s="22"/>
      <c r="D15" s="23"/>
      <c r="E15" s="24"/>
      <c r="F15" s="18"/>
      <c r="G15" s="20"/>
      <c r="I15" s="34"/>
      <c r="J15" s="22"/>
      <c r="K15" s="23"/>
      <c r="L15" s="24"/>
      <c r="M15" s="18"/>
      <c r="N15" s="20"/>
    </row>
    <row r="16" spans="1:14" ht="12.75">
      <c r="A16" s="16"/>
      <c r="B16" s="21" t="s">
        <v>6</v>
      </c>
      <c r="C16" s="22" t="s">
        <v>45</v>
      </c>
      <c r="D16" s="23" t="s">
        <v>46</v>
      </c>
      <c r="E16" s="24" t="s">
        <v>11</v>
      </c>
      <c r="F16" s="18">
        <f>VLOOKUP(A22,'[2]регистрация'!$B$7:$I$1066,7,FALSE)</f>
        <v>0</v>
      </c>
      <c r="G16" s="20" t="s">
        <v>28</v>
      </c>
      <c r="H16" s="16">
        <v>74</v>
      </c>
      <c r="I16" s="21" t="s">
        <v>6</v>
      </c>
      <c r="J16" s="22" t="s">
        <v>52</v>
      </c>
      <c r="K16" s="23" t="s">
        <v>53</v>
      </c>
      <c r="L16" s="24" t="s">
        <v>11</v>
      </c>
      <c r="M16" s="18">
        <f>VLOOKUP(H18,'[2]регистрация'!$B$7:$I$1010,7,FALSE)</f>
        <v>0</v>
      </c>
      <c r="N16" s="20" t="s">
        <v>18</v>
      </c>
    </row>
    <row r="17" spans="1:14" ht="18" customHeight="1">
      <c r="A17" s="16"/>
      <c r="B17" s="21"/>
      <c r="C17" s="22"/>
      <c r="D17" s="23"/>
      <c r="E17" s="24"/>
      <c r="F17" s="18"/>
      <c r="G17" s="20"/>
      <c r="H17" s="16"/>
      <c r="I17" s="21"/>
      <c r="J17" s="22"/>
      <c r="K17" s="23"/>
      <c r="L17" s="24"/>
      <c r="M17" s="18"/>
      <c r="N17" s="20"/>
    </row>
    <row r="18" spans="1:14" ht="12.75">
      <c r="A18" s="16"/>
      <c r="B18" s="28" t="s">
        <v>7</v>
      </c>
      <c r="C18" s="22" t="s">
        <v>47</v>
      </c>
      <c r="D18" s="23" t="s">
        <v>48</v>
      </c>
      <c r="E18" s="24" t="s">
        <v>24</v>
      </c>
      <c r="F18" s="18">
        <f>VLOOKUP(A24,'[2]регистрация'!$B$7:$I$1066,7,FALSE)</f>
        <v>0</v>
      </c>
      <c r="G18" s="20" t="s">
        <v>49</v>
      </c>
      <c r="H18" s="16">
        <v>68</v>
      </c>
      <c r="I18" s="28" t="s">
        <v>7</v>
      </c>
      <c r="J18" s="22" t="s">
        <v>54</v>
      </c>
      <c r="K18" s="23" t="s">
        <v>55</v>
      </c>
      <c r="L18" s="24" t="s">
        <v>17</v>
      </c>
      <c r="M18" s="18"/>
      <c r="N18" s="20" t="s">
        <v>56</v>
      </c>
    </row>
    <row r="19" spans="2:14" ht="12.75">
      <c r="B19" s="28"/>
      <c r="C19" s="22"/>
      <c r="D19" s="23"/>
      <c r="E19" s="24"/>
      <c r="F19" s="18"/>
      <c r="G19" s="20"/>
      <c r="H19" s="16"/>
      <c r="I19" s="28"/>
      <c r="J19" s="22"/>
      <c r="K19" s="23"/>
      <c r="L19" s="24"/>
      <c r="M19" s="18"/>
      <c r="N19" s="20"/>
    </row>
    <row r="20" spans="1:14" ht="12.75" customHeight="1" thickBot="1">
      <c r="A20" s="16">
        <v>57</v>
      </c>
      <c r="B20" s="11">
        <v>74</v>
      </c>
      <c r="E20" s="13"/>
      <c r="G20" s="13"/>
      <c r="H20" s="16">
        <v>14</v>
      </c>
      <c r="I20" s="11">
        <v>82</v>
      </c>
      <c r="L20" s="13"/>
      <c r="N20" s="13"/>
    </row>
    <row r="21" spans="1:14" ht="12.75">
      <c r="A21" s="16"/>
      <c r="B21" s="33" t="s">
        <v>5</v>
      </c>
      <c r="C21" s="25" t="s">
        <v>57</v>
      </c>
      <c r="D21" s="27" t="s">
        <v>58</v>
      </c>
      <c r="E21" s="26" t="s">
        <v>13</v>
      </c>
      <c r="F21" s="17">
        <f>VLOOKUP(A33,'[2]регистрация'!$B$7:$I$1066,7,FALSE)</f>
        <v>0</v>
      </c>
      <c r="G21" s="19" t="s">
        <v>59</v>
      </c>
      <c r="H21" s="16"/>
      <c r="I21" s="33" t="s">
        <v>5</v>
      </c>
      <c r="J21" s="25" t="s">
        <v>66</v>
      </c>
      <c r="K21" s="27" t="s">
        <v>67</v>
      </c>
      <c r="L21" s="26" t="s">
        <v>11</v>
      </c>
      <c r="M21" s="17">
        <f>VLOOKUP(H25,'[2]регистрация'!$B$7:$I$1010,7,FALSE)</f>
        <v>0</v>
      </c>
      <c r="N21" s="19" t="s">
        <v>36</v>
      </c>
    </row>
    <row r="22" spans="1:14" ht="12.75" customHeight="1">
      <c r="A22" s="16">
        <v>109</v>
      </c>
      <c r="B22" s="34"/>
      <c r="C22" s="22"/>
      <c r="D22" s="23"/>
      <c r="E22" s="24"/>
      <c r="F22" s="18"/>
      <c r="G22" s="20"/>
      <c r="H22" s="16">
        <v>13</v>
      </c>
      <c r="I22" s="34"/>
      <c r="J22" s="22"/>
      <c r="K22" s="23"/>
      <c r="L22" s="24"/>
      <c r="M22" s="18"/>
      <c r="N22" s="20"/>
    </row>
    <row r="23" spans="1:14" ht="12.75">
      <c r="A23" s="16"/>
      <c r="B23" s="21" t="s">
        <v>6</v>
      </c>
      <c r="C23" s="22" t="s">
        <v>60</v>
      </c>
      <c r="D23" s="23" t="s">
        <v>61</v>
      </c>
      <c r="E23" s="24" t="s">
        <v>11</v>
      </c>
      <c r="F23" s="18">
        <f>VLOOKUP(A35,'[2]регистрация'!$B$7:$I$1066,7,FALSE)</f>
        <v>0</v>
      </c>
      <c r="G23" s="20" t="s">
        <v>62</v>
      </c>
      <c r="H23" s="16"/>
      <c r="I23" s="21" t="s">
        <v>6</v>
      </c>
      <c r="J23" s="22" t="s">
        <v>68</v>
      </c>
      <c r="K23" s="23" t="s">
        <v>69</v>
      </c>
      <c r="L23" s="24" t="s">
        <v>11</v>
      </c>
      <c r="M23" s="18"/>
      <c r="N23" s="20" t="s">
        <v>36</v>
      </c>
    </row>
    <row r="24" spans="1:14" ht="12.75" customHeight="1">
      <c r="A24" s="16">
        <v>108</v>
      </c>
      <c r="B24" s="21"/>
      <c r="C24" s="22"/>
      <c r="D24" s="23"/>
      <c r="E24" s="24"/>
      <c r="F24" s="18"/>
      <c r="G24" s="20"/>
      <c r="I24" s="21"/>
      <c r="J24" s="22"/>
      <c r="K24" s="23"/>
      <c r="L24" s="24"/>
      <c r="M24" s="18"/>
      <c r="N24" s="20"/>
    </row>
    <row r="25" spans="1:14" ht="12.75">
      <c r="A25" s="16"/>
      <c r="B25" s="28" t="s">
        <v>7</v>
      </c>
      <c r="C25" s="22" t="s">
        <v>63</v>
      </c>
      <c r="D25" s="23" t="s">
        <v>64</v>
      </c>
      <c r="E25" s="24" t="s">
        <v>11</v>
      </c>
      <c r="F25" s="18">
        <f>VLOOKUP(A37,'[2]регистрация'!$B$7:$I$1066,7,FALSE)</f>
        <v>0</v>
      </c>
      <c r="G25" s="20" t="s">
        <v>65</v>
      </c>
      <c r="H25" s="16">
        <v>21</v>
      </c>
      <c r="I25" s="28" t="s">
        <v>7</v>
      </c>
      <c r="J25" s="22" t="s">
        <v>70</v>
      </c>
      <c r="K25" s="23" t="s">
        <v>71</v>
      </c>
      <c r="L25" s="24" t="s">
        <v>24</v>
      </c>
      <c r="M25" s="18"/>
      <c r="N25" s="20" t="s">
        <v>72</v>
      </c>
    </row>
    <row r="26" spans="1:14" ht="9.75" customHeight="1" thickBot="1">
      <c r="A26" s="16">
        <v>11</v>
      </c>
      <c r="B26" s="28"/>
      <c r="C26" s="22"/>
      <c r="D26" s="23"/>
      <c r="E26" s="24"/>
      <c r="F26" s="18"/>
      <c r="G26" s="20"/>
      <c r="H26" s="16"/>
      <c r="I26" s="28"/>
      <c r="J26" s="22"/>
      <c r="K26" s="23"/>
      <c r="L26" s="24"/>
      <c r="M26" s="18"/>
      <c r="N26" s="20"/>
    </row>
    <row r="27" spans="1:14" ht="12.75" customHeight="1" thickBot="1">
      <c r="A27" s="16"/>
      <c r="B27" s="12">
        <v>90</v>
      </c>
      <c r="E27" s="13"/>
      <c r="G27" s="13"/>
      <c r="H27" s="16">
        <v>76</v>
      </c>
      <c r="I27" s="12">
        <v>100</v>
      </c>
      <c r="L27" s="13"/>
      <c r="N27" s="13"/>
    </row>
    <row r="28" spans="1:14" ht="12.75" customHeight="1">
      <c r="A28" s="16">
        <v>11</v>
      </c>
      <c r="B28" s="33" t="s">
        <v>5</v>
      </c>
      <c r="C28" s="25" t="s">
        <v>73</v>
      </c>
      <c r="D28" s="27" t="s">
        <v>74</v>
      </c>
      <c r="E28" s="26" t="s">
        <v>11</v>
      </c>
      <c r="F28" s="17">
        <f>VLOOKUP(A48,'[2]регистрация'!$B$7:$I$1066,7,FALSE)</f>
        <v>0</v>
      </c>
      <c r="G28" s="19" t="s">
        <v>18</v>
      </c>
      <c r="H28" s="16"/>
      <c r="I28" s="33" t="s">
        <v>5</v>
      </c>
      <c r="J28" s="25" t="s">
        <v>80</v>
      </c>
      <c r="K28" s="27" t="s">
        <v>81</v>
      </c>
      <c r="L28" s="26" t="s">
        <v>11</v>
      </c>
      <c r="M28" s="17">
        <f>VLOOKUP(H34,'[2]регистрация'!$B$7:$I$1010,7,FALSE)</f>
        <v>0</v>
      </c>
      <c r="N28" s="19" t="s">
        <v>36</v>
      </c>
    </row>
    <row r="29" spans="1:14" ht="12.75">
      <c r="A29" s="16"/>
      <c r="B29" s="34"/>
      <c r="C29" s="22"/>
      <c r="D29" s="23"/>
      <c r="E29" s="24"/>
      <c r="F29" s="18"/>
      <c r="G29" s="20"/>
      <c r="H29" s="16">
        <v>25</v>
      </c>
      <c r="I29" s="34"/>
      <c r="J29" s="22"/>
      <c r="K29" s="23"/>
      <c r="L29" s="24"/>
      <c r="M29" s="18"/>
      <c r="N29" s="20"/>
    </row>
    <row r="30" spans="1:14" ht="12.75" customHeight="1">
      <c r="A30" s="16"/>
      <c r="B30" s="21" t="s">
        <v>6</v>
      </c>
      <c r="C30" s="22" t="s">
        <v>75</v>
      </c>
      <c r="D30" s="23" t="s">
        <v>76</v>
      </c>
      <c r="E30" s="24" t="s">
        <v>13</v>
      </c>
      <c r="F30" s="18">
        <f>VLOOKUP(A50,'[2]регистрация'!$B$7:$I$1066,7,FALSE)</f>
        <v>0</v>
      </c>
      <c r="G30" s="20" t="s">
        <v>77</v>
      </c>
      <c r="H30" s="16"/>
      <c r="I30" s="21" t="s">
        <v>6</v>
      </c>
      <c r="J30" s="22" t="s">
        <v>82</v>
      </c>
      <c r="K30" s="23" t="s">
        <v>83</v>
      </c>
      <c r="L30" s="24" t="s">
        <v>24</v>
      </c>
      <c r="M30" s="18">
        <f>VLOOKUP(H36,'[2]регистрация'!$B$7:$I$1010,7,FALSE)</f>
        <v>0</v>
      </c>
      <c r="N30" s="20" t="s">
        <v>84</v>
      </c>
    </row>
    <row r="31" spans="1:14" ht="12.75">
      <c r="A31" s="16"/>
      <c r="B31" s="21"/>
      <c r="C31" s="22"/>
      <c r="D31" s="23"/>
      <c r="E31" s="24"/>
      <c r="F31" s="18"/>
      <c r="G31" s="20"/>
      <c r="I31" s="21"/>
      <c r="J31" s="22"/>
      <c r="K31" s="23"/>
      <c r="L31" s="24"/>
      <c r="M31" s="18"/>
      <c r="N31" s="20"/>
    </row>
    <row r="32" spans="2:14" ht="12.75">
      <c r="B32" s="28" t="s">
        <v>7</v>
      </c>
      <c r="C32" s="22" t="s">
        <v>78</v>
      </c>
      <c r="D32" s="23" t="s">
        <v>79</v>
      </c>
      <c r="E32" s="24" t="s">
        <v>13</v>
      </c>
      <c r="F32" s="18"/>
      <c r="G32" s="20" t="s">
        <v>44</v>
      </c>
      <c r="I32" s="28" t="s">
        <v>7</v>
      </c>
      <c r="J32" s="22" t="s">
        <v>85</v>
      </c>
      <c r="K32" s="23" t="s">
        <v>86</v>
      </c>
      <c r="L32" s="24" t="s">
        <v>11</v>
      </c>
      <c r="M32" s="18"/>
      <c r="N32" s="20" t="s">
        <v>87</v>
      </c>
    </row>
    <row r="33" spans="1:14" ht="11.25" customHeight="1" thickBot="1">
      <c r="A33" s="16">
        <v>142</v>
      </c>
      <c r="B33" s="28"/>
      <c r="C33" s="22"/>
      <c r="D33" s="23"/>
      <c r="E33" s="24"/>
      <c r="F33" s="18"/>
      <c r="G33" s="20"/>
      <c r="I33" s="28"/>
      <c r="J33" s="22"/>
      <c r="K33" s="23"/>
      <c r="L33" s="24"/>
      <c r="M33" s="18"/>
      <c r="N33" s="20"/>
    </row>
    <row r="34" spans="1:14" ht="13.5" thickBot="1">
      <c r="A34" s="16"/>
      <c r="B34" s="11" t="s">
        <v>16</v>
      </c>
      <c r="C34" s="2"/>
      <c r="D34" s="2"/>
      <c r="E34" s="14"/>
      <c r="F34" s="2"/>
      <c r="G34" s="14"/>
      <c r="H34" s="16">
        <v>29</v>
      </c>
      <c r="I34" s="12"/>
      <c r="L34" s="13"/>
      <c r="N34" s="13"/>
    </row>
    <row r="35" spans="1:14" ht="12.75">
      <c r="A35" s="16">
        <v>17</v>
      </c>
      <c r="B35" s="33" t="s">
        <v>5</v>
      </c>
      <c r="C35" s="25" t="s">
        <v>88</v>
      </c>
      <c r="D35" s="27" t="s">
        <v>89</v>
      </c>
      <c r="E35" s="26" t="s">
        <v>11</v>
      </c>
      <c r="F35" s="17">
        <f>VLOOKUP(A61,'[2]регистрация'!$B$7:$I$1066,7,FALSE)</f>
        <v>0</v>
      </c>
      <c r="G35" s="19" t="s">
        <v>90</v>
      </c>
      <c r="H35" s="16"/>
      <c r="I35" s="33"/>
      <c r="J35" s="25"/>
      <c r="K35" s="27"/>
      <c r="L35" s="26"/>
      <c r="M35" s="17"/>
      <c r="N35" s="19"/>
    </row>
    <row r="36" spans="1:14" ht="12.75" customHeight="1">
      <c r="A36" s="16"/>
      <c r="B36" s="34"/>
      <c r="C36" s="22"/>
      <c r="D36" s="23"/>
      <c r="E36" s="24"/>
      <c r="F36" s="18"/>
      <c r="G36" s="20"/>
      <c r="H36" s="16">
        <v>78</v>
      </c>
      <c r="I36" s="34"/>
      <c r="J36" s="22"/>
      <c r="K36" s="23"/>
      <c r="L36" s="24"/>
      <c r="M36" s="18"/>
      <c r="N36" s="20"/>
    </row>
    <row r="37" spans="1:14" ht="12.75">
      <c r="A37" s="16">
        <v>118</v>
      </c>
      <c r="B37" s="21" t="s">
        <v>6</v>
      </c>
      <c r="C37" s="22" t="s">
        <v>91</v>
      </c>
      <c r="D37" s="23" t="s">
        <v>92</v>
      </c>
      <c r="E37" s="24" t="s">
        <v>11</v>
      </c>
      <c r="F37" s="18">
        <f>VLOOKUP(A63,'[2]регистрация'!$B$7:$I$1066,7,FALSE)</f>
        <v>0</v>
      </c>
      <c r="G37" s="20" t="s">
        <v>18</v>
      </c>
      <c r="H37" s="16"/>
      <c r="I37" s="48"/>
      <c r="J37" s="22"/>
      <c r="K37" s="23"/>
      <c r="L37" s="24"/>
      <c r="M37" s="18"/>
      <c r="N37" s="20"/>
    </row>
    <row r="38" spans="1:14" ht="12.75">
      <c r="A38" s="16"/>
      <c r="B38" s="21"/>
      <c r="C38" s="22"/>
      <c r="D38" s="23"/>
      <c r="E38" s="24"/>
      <c r="F38" s="18"/>
      <c r="G38" s="20"/>
      <c r="H38" s="16">
        <v>93</v>
      </c>
      <c r="I38" s="49"/>
      <c r="J38" s="22"/>
      <c r="K38" s="23"/>
      <c r="L38" s="24"/>
      <c r="M38" s="18"/>
      <c r="N38" s="20"/>
    </row>
    <row r="39" spans="1:14" ht="12.75">
      <c r="A39" s="16">
        <v>99</v>
      </c>
      <c r="B39" s="28" t="s">
        <v>7</v>
      </c>
      <c r="C39" s="22" t="s">
        <v>93</v>
      </c>
      <c r="D39" s="23" t="s">
        <v>94</v>
      </c>
      <c r="E39" s="24" t="s">
        <v>11</v>
      </c>
      <c r="F39" s="18"/>
      <c r="G39" s="20" t="s">
        <v>18</v>
      </c>
      <c r="H39" s="16"/>
      <c r="I39" s="28"/>
      <c r="J39" s="22"/>
      <c r="K39" s="23"/>
      <c r="L39" s="24"/>
      <c r="M39" s="18"/>
      <c r="N39" s="20"/>
    </row>
    <row r="40" spans="1:14" ht="12.75">
      <c r="A40" s="16"/>
      <c r="B40" s="28"/>
      <c r="C40" s="22"/>
      <c r="D40" s="23"/>
      <c r="E40" s="24"/>
      <c r="F40" s="18"/>
      <c r="G40" s="20"/>
      <c r="H40" s="16">
        <v>95</v>
      </c>
      <c r="I40" s="28"/>
      <c r="J40" s="22"/>
      <c r="K40" s="23"/>
      <c r="L40" s="24"/>
      <c r="M40" s="18"/>
      <c r="N40" s="20"/>
    </row>
    <row r="41" spans="1:8" ht="15.75">
      <c r="A41" s="16"/>
      <c r="B41" s="4" t="s">
        <v>10</v>
      </c>
      <c r="C41" s="7"/>
      <c r="D41" s="7"/>
      <c r="E41" s="7"/>
      <c r="F41" s="9" t="s">
        <v>14</v>
      </c>
      <c r="G41" s="7"/>
      <c r="H41" s="16"/>
    </row>
    <row r="42" spans="1:7" ht="15.75">
      <c r="A42" s="16"/>
      <c r="B42" s="4"/>
      <c r="C42" s="8"/>
      <c r="D42" s="8"/>
      <c r="E42" s="8"/>
      <c r="F42" s="10" t="s">
        <v>9</v>
      </c>
      <c r="G42" s="8"/>
    </row>
    <row r="43" spans="1:7" ht="15.75">
      <c r="A43" s="16"/>
      <c r="B43" s="4" t="s">
        <v>20</v>
      </c>
      <c r="C43" s="8"/>
      <c r="D43" s="8"/>
      <c r="E43" s="8"/>
      <c r="F43" s="9" t="s">
        <v>21</v>
      </c>
      <c r="G43" s="7"/>
    </row>
    <row r="44" spans="1:11" ht="15.75">
      <c r="A44" s="16"/>
      <c r="C44" s="1"/>
      <c r="D44" s="1"/>
      <c r="E44" s="1"/>
      <c r="F44" s="10" t="s">
        <v>22</v>
      </c>
      <c r="G44" s="8"/>
      <c r="H44" s="7"/>
      <c r="I44" s="7"/>
      <c r="J44" s="7"/>
      <c r="K44" s="9"/>
    </row>
    <row r="45" spans="1:11" ht="11.25" customHeight="1">
      <c r="A45" s="2"/>
      <c r="H45" s="8"/>
      <c r="I45" s="8"/>
      <c r="J45" s="8"/>
      <c r="K45" s="10"/>
    </row>
    <row r="46" spans="8:11" ht="15.75">
      <c r="H46" s="8"/>
      <c r="I46" s="8"/>
      <c r="J46" s="8"/>
      <c r="K46" s="9"/>
    </row>
    <row r="47" spans="8:11" ht="17.25" customHeight="1">
      <c r="H47" s="1"/>
      <c r="I47" s="1"/>
      <c r="J47" s="1"/>
      <c r="K47" s="10"/>
    </row>
    <row r="48" ht="12.75" customHeight="1">
      <c r="A48" s="16">
        <v>123</v>
      </c>
    </row>
    <row r="49" ht="12.75">
      <c r="A49" s="16"/>
    </row>
    <row r="50" ht="12.75" customHeight="1">
      <c r="A50" s="16">
        <v>122</v>
      </c>
    </row>
    <row r="51" ht="12.75">
      <c r="A51" s="16"/>
    </row>
    <row r="52" spans="1:10" ht="12.75" customHeight="1">
      <c r="A52" s="16">
        <v>61</v>
      </c>
      <c r="J52" s="1"/>
    </row>
    <row r="53" ht="12.75">
      <c r="A53" s="16"/>
    </row>
    <row r="54" spans="1:15" ht="12.75" customHeight="1">
      <c r="A54" s="16">
        <v>127</v>
      </c>
      <c r="O54" s="7"/>
    </row>
    <row r="55" spans="1:15" ht="12.75" customHeight="1">
      <c r="A55" s="16"/>
      <c r="H55" s="5"/>
      <c r="O55" s="8"/>
    </row>
    <row r="56" spans="1:15" ht="12.75" customHeight="1">
      <c r="A56" s="16">
        <v>25</v>
      </c>
      <c r="H56" s="6"/>
      <c r="O56" s="7"/>
    </row>
    <row r="57" spans="1:15" ht="12.75" customHeight="1">
      <c r="A57" s="16"/>
      <c r="H57" s="6"/>
      <c r="O57" s="8"/>
    </row>
    <row r="58" ht="12.75" customHeight="1">
      <c r="A58" s="16"/>
    </row>
    <row r="59" ht="12.75" customHeight="1">
      <c r="A59" s="16"/>
    </row>
    <row r="60" ht="19.5" customHeight="1"/>
    <row r="61" ht="12.75" customHeight="1">
      <c r="A61" s="16">
        <v>35</v>
      </c>
    </row>
    <row r="62" ht="8.25" customHeight="1">
      <c r="A62" s="16"/>
    </row>
    <row r="63" ht="6.75" customHeight="1">
      <c r="A63" s="16">
        <v>36</v>
      </c>
    </row>
    <row r="64" ht="6.75" customHeight="1">
      <c r="A64" s="16"/>
    </row>
    <row r="65" ht="6.75" customHeight="1">
      <c r="A65" s="16">
        <v>33</v>
      </c>
    </row>
    <row r="66" ht="12.75" customHeight="1">
      <c r="A66" s="16"/>
    </row>
    <row r="67" ht="12.75" customHeight="1">
      <c r="A67" s="16">
        <v>62</v>
      </c>
    </row>
    <row r="68" ht="12.75">
      <c r="A68" s="16"/>
    </row>
    <row r="69" ht="12.75" customHeight="1">
      <c r="A69" s="16">
        <v>134</v>
      </c>
    </row>
    <row r="70" ht="12.75">
      <c r="A70" s="16"/>
    </row>
    <row r="71" ht="12.75">
      <c r="A71" s="16">
        <v>41</v>
      </c>
    </row>
    <row r="72" ht="12.75" customHeight="1">
      <c r="A72" s="16"/>
    </row>
    <row r="73" ht="12.75">
      <c r="A73">
        <v>44</v>
      </c>
    </row>
    <row r="74" ht="12.75" customHeight="1">
      <c r="A74">
        <v>66</v>
      </c>
    </row>
    <row r="75" ht="12.75">
      <c r="A75">
        <v>66</v>
      </c>
    </row>
    <row r="76" ht="12.75" customHeight="1"/>
    <row r="78" ht="12.75" customHeight="1"/>
    <row r="80" ht="12.75" customHeight="1"/>
    <row r="82" ht="12.75" customHeight="1"/>
    <row r="84" ht="12.75" customHeight="1"/>
  </sheetData>
  <sheetProtection/>
  <mergeCells count="241">
    <mergeCell ref="N39:N40"/>
    <mergeCell ref="I37:I38"/>
    <mergeCell ref="J37:J38"/>
    <mergeCell ref="I35:I36"/>
    <mergeCell ref="J39:J40"/>
    <mergeCell ref="K39:K40"/>
    <mergeCell ref="L39:L40"/>
    <mergeCell ref="M39:M40"/>
    <mergeCell ref="J35:J36"/>
    <mergeCell ref="K35:K36"/>
    <mergeCell ref="M35:M36"/>
    <mergeCell ref="N35:N36"/>
    <mergeCell ref="L35:L36"/>
    <mergeCell ref="N37:N38"/>
    <mergeCell ref="L14:L15"/>
    <mergeCell ref="N11:N12"/>
    <mergeCell ref="L16:L17"/>
    <mergeCell ref="L11:L12"/>
    <mergeCell ref="M11:M12"/>
    <mergeCell ref="L37:L38"/>
    <mergeCell ref="M37:M38"/>
    <mergeCell ref="M14:M15"/>
    <mergeCell ref="N14:N15"/>
    <mergeCell ref="M5:M6"/>
    <mergeCell ref="N9:N10"/>
    <mergeCell ref="M7:M8"/>
    <mergeCell ref="N7:N8"/>
    <mergeCell ref="M25:M26"/>
    <mergeCell ref="N25:N26"/>
    <mergeCell ref="M16:M17"/>
    <mergeCell ref="M23:M24"/>
    <mergeCell ref="N23:N24"/>
    <mergeCell ref="M21:M22"/>
    <mergeCell ref="N21:N22"/>
    <mergeCell ref="N16:N17"/>
    <mergeCell ref="M18:M19"/>
    <mergeCell ref="N18:N19"/>
    <mergeCell ref="J32:J33"/>
    <mergeCell ref="D30:D31"/>
    <mergeCell ref="I23:I24"/>
    <mergeCell ref="F23:F24"/>
    <mergeCell ref="H27:H28"/>
    <mergeCell ref="E25:E26"/>
    <mergeCell ref="D25:D26"/>
    <mergeCell ref="D32:D33"/>
    <mergeCell ref="E32:E33"/>
    <mergeCell ref="M28:M29"/>
    <mergeCell ref="M32:M33"/>
    <mergeCell ref="B25:B26"/>
    <mergeCell ref="F25:F26"/>
    <mergeCell ref="G25:G26"/>
    <mergeCell ref="H25:H26"/>
    <mergeCell ref="I25:I26"/>
    <mergeCell ref="J25:J26"/>
    <mergeCell ref="J28:J29"/>
    <mergeCell ref="J30:J31"/>
    <mergeCell ref="F18:F19"/>
    <mergeCell ref="G18:G19"/>
    <mergeCell ref="K23:K24"/>
    <mergeCell ref="L28:L29"/>
    <mergeCell ref="J23:J24"/>
    <mergeCell ref="K21:K22"/>
    <mergeCell ref="L21:L22"/>
    <mergeCell ref="L18:L19"/>
    <mergeCell ref="L25:L26"/>
    <mergeCell ref="L23:L24"/>
    <mergeCell ref="H34:H35"/>
    <mergeCell ref="H36:H37"/>
    <mergeCell ref="H38:H39"/>
    <mergeCell ref="I21:I22"/>
    <mergeCell ref="I39:I40"/>
    <mergeCell ref="K37:K38"/>
    <mergeCell ref="I11:I12"/>
    <mergeCell ref="J14:J15"/>
    <mergeCell ref="K14:K15"/>
    <mergeCell ref="J21:J22"/>
    <mergeCell ref="K25:K26"/>
    <mergeCell ref="J11:J12"/>
    <mergeCell ref="I16:I17"/>
    <mergeCell ref="J16:J17"/>
    <mergeCell ref="K16:K17"/>
    <mergeCell ref="N32:N33"/>
    <mergeCell ref="L32:L33"/>
    <mergeCell ref="H11:H12"/>
    <mergeCell ref="H13:H14"/>
    <mergeCell ref="K11:K12"/>
    <mergeCell ref="K28:K29"/>
    <mergeCell ref="K30:K31"/>
    <mergeCell ref="K32:K33"/>
    <mergeCell ref="I18:I19"/>
    <mergeCell ref="J18:J19"/>
    <mergeCell ref="C30:C31"/>
    <mergeCell ref="J7:J8"/>
    <mergeCell ref="I5:I6"/>
    <mergeCell ref="N28:N29"/>
    <mergeCell ref="G21:G22"/>
    <mergeCell ref="G23:G24"/>
    <mergeCell ref="K18:K19"/>
    <mergeCell ref="H16:H17"/>
    <mergeCell ref="C18:C19"/>
    <mergeCell ref="C16:C17"/>
    <mergeCell ref="E28:E29"/>
    <mergeCell ref="F28:F29"/>
    <mergeCell ref="G28:G29"/>
    <mergeCell ref="E30:E31"/>
    <mergeCell ref="F30:F31"/>
    <mergeCell ref="A33:A34"/>
    <mergeCell ref="F21:F22"/>
    <mergeCell ref="A4:N4"/>
    <mergeCell ref="L30:L31"/>
    <mergeCell ref="M30:M31"/>
    <mergeCell ref="N30:N31"/>
    <mergeCell ref="I32:I33"/>
    <mergeCell ref="G32:G33"/>
    <mergeCell ref="B30:B31"/>
    <mergeCell ref="B28:B29"/>
    <mergeCell ref="A17:A18"/>
    <mergeCell ref="I14:I15"/>
    <mergeCell ref="E18:E19"/>
    <mergeCell ref="D18:D19"/>
    <mergeCell ref="B18:B19"/>
    <mergeCell ref="B16:B17"/>
    <mergeCell ref="D16:D17"/>
    <mergeCell ref="E16:E17"/>
    <mergeCell ref="F16:F17"/>
    <mergeCell ref="G16:G17"/>
    <mergeCell ref="A15:A16"/>
    <mergeCell ref="I28:I29"/>
    <mergeCell ref="G30:G31"/>
    <mergeCell ref="B32:B33"/>
    <mergeCell ref="C32:C33"/>
    <mergeCell ref="I30:I31"/>
    <mergeCell ref="F32:F33"/>
    <mergeCell ref="H18:H19"/>
    <mergeCell ref="H20:H21"/>
    <mergeCell ref="H22:H23"/>
    <mergeCell ref="L5:L6"/>
    <mergeCell ref="A2:N2"/>
    <mergeCell ref="A3:N3"/>
    <mergeCell ref="A13:A14"/>
    <mergeCell ref="C14:C15"/>
    <mergeCell ref="D14:D15"/>
    <mergeCell ref="E14:E15"/>
    <mergeCell ref="F14:F15"/>
    <mergeCell ref="A11:A12"/>
    <mergeCell ref="N5:N6"/>
    <mergeCell ref="M9:M10"/>
    <mergeCell ref="H9:H10"/>
    <mergeCell ref="A9:A10"/>
    <mergeCell ref="K7:K8"/>
    <mergeCell ref="L7:L8"/>
    <mergeCell ref="B5:B6"/>
    <mergeCell ref="C5:C6"/>
    <mergeCell ref="D5:D6"/>
    <mergeCell ref="D9:D10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B14:B15"/>
    <mergeCell ref="F11:F12"/>
    <mergeCell ref="G11:G12"/>
    <mergeCell ref="G14:G15"/>
    <mergeCell ref="B11:B12"/>
    <mergeCell ref="C11:C12"/>
    <mergeCell ref="D11:D12"/>
    <mergeCell ref="E11:E12"/>
    <mergeCell ref="H40:H41"/>
    <mergeCell ref="G7:G8"/>
    <mergeCell ref="C9:C10"/>
    <mergeCell ref="G9:G10"/>
    <mergeCell ref="F7:F8"/>
    <mergeCell ref="E9:E10"/>
    <mergeCell ref="F9:F10"/>
    <mergeCell ref="H29:H30"/>
    <mergeCell ref="C28:C29"/>
    <mergeCell ref="D28:D29"/>
    <mergeCell ref="E21:E22"/>
    <mergeCell ref="D23:D24"/>
    <mergeCell ref="E23:E24"/>
    <mergeCell ref="A30:A31"/>
    <mergeCell ref="A28:A29"/>
    <mergeCell ref="A26:A27"/>
    <mergeCell ref="A24:A25"/>
    <mergeCell ref="C25:C26"/>
    <mergeCell ref="A20:A21"/>
    <mergeCell ref="A22:A23"/>
    <mergeCell ref="C21:C22"/>
    <mergeCell ref="D21:D22"/>
    <mergeCell ref="B23:B24"/>
    <mergeCell ref="C23:C24"/>
    <mergeCell ref="B21:B22"/>
    <mergeCell ref="I9:I10"/>
    <mergeCell ref="J9:J10"/>
    <mergeCell ref="K9:K10"/>
    <mergeCell ref="L9:L10"/>
    <mergeCell ref="J5:J6"/>
    <mergeCell ref="K5:K6"/>
    <mergeCell ref="H7:H8"/>
    <mergeCell ref="I7:I8"/>
    <mergeCell ref="E35:E36"/>
    <mergeCell ref="D35:D36"/>
    <mergeCell ref="B39:B40"/>
    <mergeCell ref="D37:D38"/>
    <mergeCell ref="E37:E38"/>
    <mergeCell ref="B35:B36"/>
    <mergeCell ref="A41:A42"/>
    <mergeCell ref="A43:A44"/>
    <mergeCell ref="C35:C36"/>
    <mergeCell ref="C37:C38"/>
    <mergeCell ref="A35:A36"/>
    <mergeCell ref="A37:A38"/>
    <mergeCell ref="A39:A40"/>
    <mergeCell ref="B37:B38"/>
    <mergeCell ref="C39:C40"/>
    <mergeCell ref="D39:D40"/>
    <mergeCell ref="E39:E40"/>
    <mergeCell ref="F35:F36"/>
    <mergeCell ref="F37:F38"/>
    <mergeCell ref="F39:F40"/>
    <mergeCell ref="G35:G36"/>
    <mergeCell ref="G37:G38"/>
    <mergeCell ref="G39:G40"/>
    <mergeCell ref="A56:A57"/>
    <mergeCell ref="A58:A59"/>
    <mergeCell ref="A54:A55"/>
    <mergeCell ref="A48:A49"/>
    <mergeCell ref="A50:A51"/>
    <mergeCell ref="A52:A53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2011-12-03T05:45:58Z</cp:lastPrinted>
  <dcterms:created xsi:type="dcterms:W3CDTF">1996-10-08T23:32:33Z</dcterms:created>
  <dcterms:modified xsi:type="dcterms:W3CDTF">2011-12-22T13:49:03Z</dcterms:modified>
  <cp:category/>
  <cp:version/>
  <cp:contentType/>
  <cp:contentStatus/>
</cp:coreProperties>
</file>