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810" windowWidth="5310" windowHeight="7245" activeTab="0"/>
  </bookViews>
  <sheets>
    <sheet name="МУЖЧИНЫ,ЖЕНЩИНЫ" sheetId="1" r:id="rId1"/>
    <sheet name="БОЕВО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<sst xmlns="http://schemas.openxmlformats.org/spreadsheetml/2006/main" count="282" uniqueCount="152">
  <si>
    <t>Total results</t>
  </si>
  <si>
    <t>&gt;100</t>
  </si>
  <si>
    <t>TSATURYAN Shogik</t>
  </si>
  <si>
    <t>1984 ms</t>
  </si>
  <si>
    <t>RUS</t>
  </si>
  <si>
    <t>ARUTYINIAN Gayane</t>
  </si>
  <si>
    <t>1984 msic</t>
  </si>
  <si>
    <t>BONDAREVA Elena</t>
  </si>
  <si>
    <t>1985, dvms</t>
  </si>
  <si>
    <t>ABBASAVA Leila</t>
  </si>
  <si>
    <t>1990 ms</t>
  </si>
  <si>
    <t>BLR</t>
  </si>
  <si>
    <t>KANZHANOV BEIMBET</t>
  </si>
  <si>
    <t>1991 msic</t>
  </si>
  <si>
    <t>KAZ</t>
  </si>
  <si>
    <t>RAIYMKULOV BOLATBEK</t>
  </si>
  <si>
    <t>1993 msic</t>
  </si>
  <si>
    <t>PAVLOV NIKOLAY</t>
  </si>
  <si>
    <t>1992 ms</t>
  </si>
  <si>
    <t>KLYUKIN ALEKSEY</t>
  </si>
  <si>
    <t>ARKHIPAVA ANASTASIIA</t>
  </si>
  <si>
    <t>1988 dvms</t>
  </si>
  <si>
    <t>VALOVA Anastasiya</t>
  </si>
  <si>
    <t>1990 msic</t>
  </si>
  <si>
    <t>&gt;80</t>
  </si>
  <si>
    <t>MIRZOYIN Susanna</t>
  </si>
  <si>
    <t>1986, dvms</t>
  </si>
  <si>
    <t>ALIEVA DIANA</t>
  </si>
  <si>
    <t>1989 msic</t>
  </si>
  <si>
    <t>BAGDASARYAN RUSLAN</t>
  </si>
  <si>
    <t>SLIVIN ALEKSANDR</t>
  </si>
  <si>
    <t>KOZLOV ROMAN</t>
  </si>
  <si>
    <t>KUANOV ESET</t>
  </si>
  <si>
    <t>1992 msic</t>
  </si>
  <si>
    <t>SHLESINGER Alice</t>
  </si>
  <si>
    <t>1988, ms</t>
  </si>
  <si>
    <t>ISR</t>
  </si>
  <si>
    <t>BESSONOVA Ulyana</t>
  </si>
  <si>
    <t>1990, ms</t>
  </si>
  <si>
    <t>KALYAEVA Svetlana</t>
  </si>
  <si>
    <t>1982 ms</t>
  </si>
  <si>
    <t>GOLBERG Ekaterina</t>
  </si>
  <si>
    <t>1980, dvms</t>
  </si>
  <si>
    <t>MIRZAEV RASUL</t>
  </si>
  <si>
    <t>1986 msic</t>
  </si>
  <si>
    <t>SHAGIN VADIM</t>
  </si>
  <si>
    <t>1994 ms</t>
  </si>
  <si>
    <t>TARKHATOV ARTUR</t>
  </si>
  <si>
    <t>1986 ms</t>
  </si>
  <si>
    <t>ENCHINOV EZHER</t>
  </si>
  <si>
    <t>PAIM-KRASKOUSKAYA ANZHELA</t>
  </si>
  <si>
    <t>1980 dvms</t>
  </si>
  <si>
    <t>VOLKOVA OLESYA</t>
  </si>
  <si>
    <t>TAIZHANOVA KALZHAN</t>
  </si>
  <si>
    <t>KIREEVA Taisya</t>
  </si>
  <si>
    <t>SHABUROV ALEKSANDR</t>
  </si>
  <si>
    <t>POPOV STEPAN</t>
  </si>
  <si>
    <t>KOKSHA Aliaksandr</t>
  </si>
  <si>
    <t>SAIFUTDINOV YURIY</t>
  </si>
  <si>
    <t>1988 ms</t>
  </si>
  <si>
    <t>ALISKEROV IKRAM</t>
  </si>
  <si>
    <t>ALIKHANOV ABUSUPIYAN</t>
  </si>
  <si>
    <t>1989 ms</t>
  </si>
  <si>
    <t>DZHIRENSHIEV RUSTAMBEK</t>
  </si>
  <si>
    <t>1985 msic</t>
  </si>
  <si>
    <t>KHIROMAGOMEDOV GAMZAT</t>
  </si>
  <si>
    <t>1993 ms</t>
  </si>
  <si>
    <t>KHANDZHYAN ARSEN</t>
  </si>
  <si>
    <t>OSIPENKO VIKTOR</t>
  </si>
  <si>
    <t>ORLOV IVAN</t>
  </si>
  <si>
    <t>1985 ms</t>
  </si>
  <si>
    <t>GORBAL ALEKSANDR</t>
  </si>
  <si>
    <t>1991 ms</t>
  </si>
  <si>
    <t>AZIMOV ISLOMJON</t>
  </si>
  <si>
    <t>UZB</t>
  </si>
  <si>
    <t>POSTIKA GRIGORII</t>
  </si>
  <si>
    <t>MDA</t>
  </si>
  <si>
    <t>MISHEV DEMID</t>
  </si>
  <si>
    <t>1994 cms</t>
  </si>
  <si>
    <t>ABDULKHAMIDOV ADAM</t>
  </si>
  <si>
    <t>1995 cms</t>
  </si>
  <si>
    <t>NINA CUTRO-KELLY</t>
  </si>
  <si>
    <t>USA</t>
  </si>
  <si>
    <t>MURASE Haruka</t>
  </si>
  <si>
    <t>1989, ms</t>
  </si>
  <si>
    <t>JPN</t>
  </si>
  <si>
    <t>KALIUZHNAYA Katsiaryna</t>
  </si>
  <si>
    <t>ISLANBEKOVA MARYAM</t>
  </si>
  <si>
    <t>KHARITONOVA Anna</t>
  </si>
  <si>
    <t>1985 cms</t>
  </si>
  <si>
    <t>KUROKI Miharu</t>
  </si>
  <si>
    <t>1993, ms</t>
  </si>
  <si>
    <t>TURMAKHANOVA GAUKHAR</t>
  </si>
  <si>
    <t>RASSANAVA LIZAVETA</t>
  </si>
  <si>
    <t>OSIPENKO ARTEM</t>
  </si>
  <si>
    <t>RYBAK YURY</t>
  </si>
  <si>
    <t>1979 dvms</t>
  </si>
  <si>
    <t>NAZMUDINOV MAGOMED</t>
  </si>
  <si>
    <t>SHIRYAEV MAKSIM</t>
  </si>
  <si>
    <t>1988 msic</t>
  </si>
  <si>
    <t>BALYKOV VLADIMIR</t>
  </si>
  <si>
    <t>1991, ms</t>
  </si>
  <si>
    <t>KOROLEV DENIS</t>
  </si>
  <si>
    <t>BONDAREV ALEKSANDR</t>
  </si>
  <si>
    <t>KLETSKOV  Dmitriy</t>
  </si>
  <si>
    <t>1987 msic</t>
  </si>
  <si>
    <t>KABULOVA Sofya</t>
  </si>
  <si>
    <t>OPRYSHKO EKATERINA</t>
  </si>
  <si>
    <t>EMELYANENKO Anna</t>
  </si>
  <si>
    <t>PCHELINTSEVA ARINA</t>
  </si>
  <si>
    <t>KARIMOV AKMALIDDIN</t>
  </si>
  <si>
    <t>TJK</t>
  </si>
  <si>
    <t>PONOMARENKO DANIL</t>
  </si>
  <si>
    <t>KURLYPA ANDREI</t>
  </si>
  <si>
    <t>1971 msic</t>
  </si>
  <si>
    <t>KAIRANBEKOV SERIK</t>
  </si>
  <si>
    <t>PANTELEEV PAVEL</t>
  </si>
  <si>
    <t>BUSEEV VADIM</t>
  </si>
  <si>
    <t>MAGAMEDOV KURBAN</t>
  </si>
  <si>
    <t>LABAZANOV UZAIR</t>
  </si>
  <si>
    <t>KIRYIKHIN SERGEY</t>
  </si>
  <si>
    <t>RYABOV SERGEY</t>
  </si>
  <si>
    <t>YEMELYANAU TSIMAFEI</t>
  </si>
  <si>
    <t>OLIMSHOEV ZAFAR</t>
  </si>
  <si>
    <t>ELISEEV Dmitriy</t>
  </si>
  <si>
    <t>KURGINYAN EDUARD</t>
  </si>
  <si>
    <t>1986 dvms</t>
  </si>
  <si>
    <t>ABDAMIT ARSLAN</t>
  </si>
  <si>
    <t>SIOMACHKIN YAUHEN</t>
  </si>
  <si>
    <t>1981 msic</t>
  </si>
  <si>
    <t>STANKEVICH VIKTORIYA</t>
  </si>
  <si>
    <t>NAMAZOVA VOLHA</t>
  </si>
  <si>
    <t>KOLESNIKOVA OLGA</t>
  </si>
  <si>
    <t>BATAA SAINBUYAN</t>
  </si>
  <si>
    <t>MGL</t>
  </si>
  <si>
    <t>AZIZOV ZAUR</t>
  </si>
  <si>
    <t>1987 ms</t>
  </si>
  <si>
    <t>KUPUEV ABDYNAZHAR</t>
  </si>
  <si>
    <t>KGZ</t>
  </si>
  <si>
    <t>NASIBYAN MAVRIK</t>
  </si>
  <si>
    <t>ARM</t>
  </si>
  <si>
    <t>KUPTSOV MAKSIM</t>
  </si>
  <si>
    <t>ZHILKIBAEVA ALIYA</t>
  </si>
  <si>
    <t>GOLUBEVA SVETLANA</t>
  </si>
  <si>
    <t>1989 cms</t>
  </si>
  <si>
    <t>AMBARTSUMOVA DAINA</t>
  </si>
  <si>
    <t>LEE SANG SOO</t>
  </si>
  <si>
    <t>KOR</t>
  </si>
  <si>
    <t>MAGOMEDOV MAGOMED</t>
  </si>
  <si>
    <t>TOCHIEV AMIR</t>
  </si>
  <si>
    <t>1988 cms</t>
  </si>
  <si>
    <t>ABDULKHALIKOV ZALIMKHAN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</si>
</sst>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i/>
      <sz val="18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16" fillId="33" borderId="11" xfId="42" applyNumberFormat="1" applyFont="1" applyFill="1" applyBorder="1" applyAlignment="1" applyProtection="1">
      <alignment horizontal="center" vertical="center" wrapText="1"/>
      <protection/>
    </xf>
    <xf numFmtId="0" fontId="16" fillId="33" borderId="12" xfId="42" applyNumberFormat="1" applyFont="1" applyFill="1" applyBorder="1" applyAlignment="1" applyProtection="1">
      <alignment horizontal="center" vertical="center" wrapText="1"/>
      <protection/>
    </xf>
    <xf numFmtId="0" fontId="16" fillId="33" borderId="13" xfId="42" applyNumberFormat="1" applyFont="1" applyFill="1" applyBorder="1" applyAlignment="1" applyProtection="1">
      <alignment horizontal="center" vertical="center" wrapText="1"/>
      <protection/>
    </xf>
    <xf numFmtId="0" fontId="10" fillId="33" borderId="14" xfId="42" applyNumberFormat="1" applyFont="1" applyFill="1" applyBorder="1" applyAlignment="1" applyProtection="1">
      <alignment horizontal="center" vertical="center"/>
      <protection/>
    </xf>
    <xf numFmtId="0" fontId="10" fillId="33" borderId="10" xfId="42" applyNumberFormat="1" applyFont="1" applyFill="1" applyBorder="1" applyAlignment="1" applyProtection="1">
      <alignment horizontal="center" vertical="center"/>
      <protection/>
    </xf>
    <xf numFmtId="0" fontId="10" fillId="33" borderId="15" xfId="42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181725" y="10810875"/>
          <a:ext cx="0" cy="695325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181725" y="10810875"/>
          <a:ext cx="0" cy="695325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B104"/>
  <sheetViews>
    <sheetView tabSelected="1" zoomScalePageLayoutView="0" workbookViewId="0" topLeftCell="A1">
      <selection activeCell="B53" sqref="B53:L10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.7109375" style="0" customWidth="1"/>
    <col min="4" max="4" width="16.7109375" style="0" customWidth="1"/>
    <col min="5" max="5" width="10.7109375" style="0" customWidth="1"/>
    <col min="6" max="6" width="8.7109375" style="0" customWidth="1"/>
    <col min="7" max="7" width="4.421875" style="0" customWidth="1"/>
    <col min="8" max="8" width="5.7109375" style="0" customWidth="1"/>
    <col min="9" max="9" width="1.7109375" style="0" customWidth="1"/>
    <col min="10" max="10" width="16.7109375" style="0" customWidth="1"/>
    <col min="11" max="11" width="10.7109375" style="0" customWidth="1"/>
    <col min="12" max="12" width="8.7109375" style="0" customWidth="1"/>
  </cols>
  <sheetData>
    <row r="1" spans="2:15" ht="20.25" customHeight="1" thickBo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3"/>
      <c r="N1" s="3"/>
      <c r="O1" s="3"/>
    </row>
    <row r="2" spans="2:28" ht="48.75" customHeight="1">
      <c r="B2" s="25" t="str">
        <f>'[1]реквизиты'!$A$2</f>
        <v>World Cup stage “Memorial A. Kharlampiev” (M&amp;W, M combat sambo)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3.5" customHeight="1" thickBot="1">
      <c r="B3" s="28" t="str">
        <f>'[1]реквизиты'!$A$3</f>
        <v>24 - 27 March 2014            Moscow (Russia)     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ht="6.75" customHeight="1" thickBot="1">
      <c r="C4" s="1"/>
    </row>
    <row r="5" spans="2:12" ht="15" customHeight="1" thickBot="1">
      <c r="B5" s="2"/>
      <c r="C5" s="13"/>
      <c r="D5" s="48">
        <v>52</v>
      </c>
      <c r="E5" s="49"/>
      <c r="F5" s="50"/>
      <c r="G5" s="8"/>
      <c r="H5" s="9"/>
      <c r="I5" s="10"/>
      <c r="J5" s="48">
        <v>82</v>
      </c>
      <c r="K5" s="49"/>
      <c r="L5" s="50"/>
    </row>
    <row r="6" spans="2:12" ht="15" customHeight="1">
      <c r="B6" s="52">
        <v>1</v>
      </c>
      <c r="C6" s="36"/>
      <c r="D6" s="38" t="s">
        <v>12</v>
      </c>
      <c r="E6" s="39" t="s">
        <v>13</v>
      </c>
      <c r="F6" s="39" t="s">
        <v>14</v>
      </c>
      <c r="H6" s="52">
        <v>1</v>
      </c>
      <c r="I6" s="42"/>
      <c r="J6" s="54" t="s">
        <v>120</v>
      </c>
      <c r="K6" s="39" t="s">
        <v>105</v>
      </c>
      <c r="L6" s="39" t="s">
        <v>4</v>
      </c>
    </row>
    <row r="7" spans="2:12" ht="15" customHeight="1">
      <c r="B7" s="53"/>
      <c r="C7" s="37"/>
      <c r="D7" s="38"/>
      <c r="E7" s="39"/>
      <c r="F7" s="39"/>
      <c r="H7" s="53"/>
      <c r="I7" s="42"/>
      <c r="J7" s="54"/>
      <c r="K7" s="39"/>
      <c r="L7" s="39"/>
    </row>
    <row r="8" spans="2:12" ht="15" customHeight="1">
      <c r="B8" s="47">
        <v>2</v>
      </c>
      <c r="C8" s="36"/>
      <c r="D8" s="38" t="s">
        <v>15</v>
      </c>
      <c r="E8" s="39" t="s">
        <v>16</v>
      </c>
      <c r="F8" s="39" t="s">
        <v>14</v>
      </c>
      <c r="H8" s="47">
        <v>2</v>
      </c>
      <c r="I8" s="42"/>
      <c r="J8" s="38" t="s">
        <v>121</v>
      </c>
      <c r="K8" s="39" t="s">
        <v>59</v>
      </c>
      <c r="L8" s="39" t="s">
        <v>4</v>
      </c>
    </row>
    <row r="9" spans="2:12" ht="15" customHeight="1">
      <c r="B9" s="47"/>
      <c r="C9" s="37"/>
      <c r="D9" s="38"/>
      <c r="E9" s="39"/>
      <c r="F9" s="39"/>
      <c r="H9" s="47"/>
      <c r="I9" s="42"/>
      <c r="J9" s="38"/>
      <c r="K9" s="39"/>
      <c r="L9" s="39"/>
    </row>
    <row r="10" spans="2:12" ht="15" customHeight="1">
      <c r="B10" s="34">
        <v>3</v>
      </c>
      <c r="C10" s="36"/>
      <c r="D10" s="38" t="s">
        <v>17</v>
      </c>
      <c r="E10" s="39" t="s">
        <v>18</v>
      </c>
      <c r="F10" s="39" t="s">
        <v>4</v>
      </c>
      <c r="H10" s="34">
        <v>3</v>
      </c>
      <c r="I10" s="42"/>
      <c r="J10" s="54" t="s">
        <v>122</v>
      </c>
      <c r="K10" s="39" t="s">
        <v>18</v>
      </c>
      <c r="L10" s="39" t="s">
        <v>11</v>
      </c>
    </row>
    <row r="11" spans="2:12" ht="15" customHeight="1">
      <c r="B11" s="34"/>
      <c r="C11" s="37"/>
      <c r="D11" s="38"/>
      <c r="E11" s="39"/>
      <c r="F11" s="39"/>
      <c r="H11" s="34"/>
      <c r="I11" s="42"/>
      <c r="J11" s="54"/>
      <c r="K11" s="39"/>
      <c r="L11" s="39"/>
    </row>
    <row r="12" spans="2:12" ht="15" customHeight="1">
      <c r="B12" s="34">
        <v>3</v>
      </c>
      <c r="C12" s="36"/>
      <c r="D12" s="54" t="s">
        <v>19</v>
      </c>
      <c r="E12" s="39" t="s">
        <v>10</v>
      </c>
      <c r="F12" s="39" t="s">
        <v>4</v>
      </c>
      <c r="H12" s="34">
        <v>3</v>
      </c>
      <c r="I12" s="42"/>
      <c r="J12" s="38" t="s">
        <v>123</v>
      </c>
      <c r="K12" s="39" t="s">
        <v>66</v>
      </c>
      <c r="L12" s="39" t="s">
        <v>111</v>
      </c>
    </row>
    <row r="13" spans="2:12" ht="15" customHeight="1" thickBot="1">
      <c r="B13" s="35"/>
      <c r="C13" s="37"/>
      <c r="D13" s="54"/>
      <c r="E13" s="39"/>
      <c r="F13" s="39"/>
      <c r="H13" s="35"/>
      <c r="I13" s="42"/>
      <c r="J13" s="38"/>
      <c r="K13" s="39"/>
      <c r="L13" s="39"/>
    </row>
    <row r="14" spans="2:12" ht="15" customHeight="1" thickBot="1">
      <c r="B14" s="2"/>
      <c r="C14" s="13"/>
      <c r="D14" s="48">
        <v>57</v>
      </c>
      <c r="E14" s="49"/>
      <c r="F14" s="50"/>
      <c r="G14" s="8"/>
      <c r="H14" s="9"/>
      <c r="I14" s="15"/>
      <c r="J14" s="48">
        <v>90</v>
      </c>
      <c r="K14" s="49"/>
      <c r="L14" s="50"/>
    </row>
    <row r="15" spans="2:12" ht="15" customHeight="1">
      <c r="B15" s="52">
        <v>1</v>
      </c>
      <c r="C15" s="36"/>
      <c r="D15" s="54" t="s">
        <v>110</v>
      </c>
      <c r="E15" s="39" t="s">
        <v>23</v>
      </c>
      <c r="F15" s="39" t="s">
        <v>111</v>
      </c>
      <c r="H15" s="52">
        <v>1</v>
      </c>
      <c r="I15" s="36"/>
      <c r="J15" s="38" t="s">
        <v>67</v>
      </c>
      <c r="K15" s="39" t="s">
        <v>28</v>
      </c>
      <c r="L15" s="39" t="s">
        <v>4</v>
      </c>
    </row>
    <row r="16" spans="2:12" ht="15" customHeight="1">
      <c r="B16" s="53"/>
      <c r="C16" s="37"/>
      <c r="D16" s="38"/>
      <c r="E16" s="39"/>
      <c r="F16" s="39"/>
      <c r="H16" s="53"/>
      <c r="I16" s="37"/>
      <c r="J16" s="38"/>
      <c r="K16" s="39"/>
      <c r="L16" s="39"/>
    </row>
    <row r="17" spans="2:12" ht="15" customHeight="1">
      <c r="B17" s="47">
        <v>2</v>
      </c>
      <c r="C17" s="36"/>
      <c r="D17" s="38" t="s">
        <v>112</v>
      </c>
      <c r="E17" s="39" t="s">
        <v>72</v>
      </c>
      <c r="F17" s="39" t="s">
        <v>4</v>
      </c>
      <c r="H17" s="47">
        <v>2</v>
      </c>
      <c r="I17" s="36"/>
      <c r="J17" s="54" t="s">
        <v>68</v>
      </c>
      <c r="K17" s="39" t="s">
        <v>13</v>
      </c>
      <c r="L17" s="39" t="s">
        <v>4</v>
      </c>
    </row>
    <row r="18" spans="2:12" ht="15" customHeight="1">
      <c r="B18" s="47"/>
      <c r="C18" s="37"/>
      <c r="D18" s="38"/>
      <c r="E18" s="39"/>
      <c r="F18" s="39"/>
      <c r="H18" s="47"/>
      <c r="I18" s="37"/>
      <c r="J18" s="38"/>
      <c r="K18" s="39"/>
      <c r="L18" s="39"/>
    </row>
    <row r="19" spans="2:12" ht="15" customHeight="1">
      <c r="B19" s="34">
        <v>3</v>
      </c>
      <c r="C19" s="36"/>
      <c r="D19" s="38" t="s">
        <v>113</v>
      </c>
      <c r="E19" s="39" t="s">
        <v>114</v>
      </c>
      <c r="F19" s="39" t="s">
        <v>11</v>
      </c>
      <c r="H19" s="34">
        <v>3</v>
      </c>
      <c r="I19" s="36"/>
      <c r="J19" s="54" t="s">
        <v>69</v>
      </c>
      <c r="K19" s="39" t="s">
        <v>70</v>
      </c>
      <c r="L19" s="39" t="s">
        <v>4</v>
      </c>
    </row>
    <row r="20" spans="2:12" ht="15" customHeight="1">
      <c r="B20" s="34"/>
      <c r="C20" s="37"/>
      <c r="D20" s="38"/>
      <c r="E20" s="39"/>
      <c r="F20" s="39"/>
      <c r="H20" s="34"/>
      <c r="I20" s="37"/>
      <c r="J20" s="38"/>
      <c r="K20" s="39"/>
      <c r="L20" s="39"/>
    </row>
    <row r="21" spans="2:12" ht="15" customHeight="1">
      <c r="B21" s="34">
        <v>3</v>
      </c>
      <c r="C21" s="36"/>
      <c r="D21" s="38" t="s">
        <v>115</v>
      </c>
      <c r="E21" s="39" t="s">
        <v>10</v>
      </c>
      <c r="F21" s="39" t="s">
        <v>14</v>
      </c>
      <c r="H21" s="34">
        <v>3</v>
      </c>
      <c r="I21" s="36"/>
      <c r="J21" s="38" t="s">
        <v>71</v>
      </c>
      <c r="K21" s="39" t="s">
        <v>72</v>
      </c>
      <c r="L21" s="39" t="s">
        <v>4</v>
      </c>
    </row>
    <row r="22" spans="2:12" ht="15" customHeight="1" thickBot="1">
      <c r="B22" s="35"/>
      <c r="C22" s="37"/>
      <c r="D22" s="38"/>
      <c r="E22" s="39"/>
      <c r="F22" s="39"/>
      <c r="H22" s="35"/>
      <c r="I22" s="37"/>
      <c r="J22" s="38"/>
      <c r="K22" s="39"/>
      <c r="L22" s="39"/>
    </row>
    <row r="23" spans="2:12" ht="15" customHeight="1" thickBot="1">
      <c r="B23" s="2"/>
      <c r="C23" s="13"/>
      <c r="D23" s="48">
        <v>62</v>
      </c>
      <c r="E23" s="49"/>
      <c r="F23" s="50"/>
      <c r="G23" s="8"/>
      <c r="H23" s="9"/>
      <c r="I23" s="15"/>
      <c r="J23" s="48">
        <v>100</v>
      </c>
      <c r="K23" s="49"/>
      <c r="L23" s="50"/>
    </row>
    <row r="24" spans="2:12" ht="15" customHeight="1">
      <c r="B24" s="52">
        <v>1</v>
      </c>
      <c r="C24" s="42"/>
      <c r="D24" s="54" t="s">
        <v>29</v>
      </c>
      <c r="E24" s="39" t="s">
        <v>18</v>
      </c>
      <c r="F24" s="39" t="s">
        <v>4</v>
      </c>
      <c r="H24" s="52">
        <v>1</v>
      </c>
      <c r="I24" s="36"/>
      <c r="J24" s="38" t="s">
        <v>124</v>
      </c>
      <c r="K24" s="39" t="s">
        <v>18</v>
      </c>
      <c r="L24" s="39" t="s">
        <v>4</v>
      </c>
    </row>
    <row r="25" spans="2:12" ht="15" customHeight="1">
      <c r="B25" s="53"/>
      <c r="C25" s="42"/>
      <c r="D25" s="38"/>
      <c r="E25" s="39"/>
      <c r="F25" s="39"/>
      <c r="H25" s="53"/>
      <c r="I25" s="37"/>
      <c r="J25" s="38"/>
      <c r="K25" s="39"/>
      <c r="L25" s="39"/>
    </row>
    <row r="26" spans="2:12" ht="15" customHeight="1">
      <c r="B26" s="47">
        <v>2</v>
      </c>
      <c r="C26" s="42"/>
      <c r="D26" s="38" t="s">
        <v>30</v>
      </c>
      <c r="E26" s="39" t="s">
        <v>28</v>
      </c>
      <c r="F26" s="39" t="s">
        <v>4</v>
      </c>
      <c r="H26" s="47">
        <v>2</v>
      </c>
      <c r="I26" s="36"/>
      <c r="J26" s="38" t="s">
        <v>125</v>
      </c>
      <c r="K26" s="39" t="s">
        <v>126</v>
      </c>
      <c r="L26" s="39" t="s">
        <v>4</v>
      </c>
    </row>
    <row r="27" spans="2:12" ht="15" customHeight="1">
      <c r="B27" s="47"/>
      <c r="C27" s="42"/>
      <c r="D27" s="38"/>
      <c r="E27" s="39"/>
      <c r="F27" s="39"/>
      <c r="H27" s="47"/>
      <c r="I27" s="37"/>
      <c r="J27" s="38"/>
      <c r="K27" s="39"/>
      <c r="L27" s="39"/>
    </row>
    <row r="28" spans="2:12" ht="15" customHeight="1">
      <c r="B28" s="34">
        <v>3</v>
      </c>
      <c r="C28" s="36"/>
      <c r="D28" s="38" t="s">
        <v>31</v>
      </c>
      <c r="E28" s="39" t="s">
        <v>10</v>
      </c>
      <c r="F28" s="39" t="s">
        <v>4</v>
      </c>
      <c r="H28" s="34">
        <v>3</v>
      </c>
      <c r="I28" s="36"/>
      <c r="J28" s="54" t="s">
        <v>127</v>
      </c>
      <c r="K28" s="39" t="s">
        <v>48</v>
      </c>
      <c r="L28" s="39" t="s">
        <v>14</v>
      </c>
    </row>
    <row r="29" spans="2:12" ht="15" customHeight="1">
      <c r="B29" s="34"/>
      <c r="C29" s="37"/>
      <c r="D29" s="38"/>
      <c r="E29" s="39"/>
      <c r="F29" s="39"/>
      <c r="H29" s="34"/>
      <c r="I29" s="37"/>
      <c r="J29" s="38"/>
      <c r="K29" s="39"/>
      <c r="L29" s="39"/>
    </row>
    <row r="30" spans="2:12" ht="15" customHeight="1">
      <c r="B30" s="34">
        <v>3</v>
      </c>
      <c r="C30" s="36"/>
      <c r="D30" s="38" t="s">
        <v>32</v>
      </c>
      <c r="E30" s="39" t="s">
        <v>33</v>
      </c>
      <c r="F30" s="39" t="s">
        <v>14</v>
      </c>
      <c r="H30" s="34">
        <v>3</v>
      </c>
      <c r="I30" s="36"/>
      <c r="J30" s="38" t="s">
        <v>128</v>
      </c>
      <c r="K30" s="39" t="s">
        <v>129</v>
      </c>
      <c r="L30" s="39" t="s">
        <v>11</v>
      </c>
    </row>
    <row r="31" spans="2:12" ht="15" customHeight="1" thickBot="1">
      <c r="B31" s="35"/>
      <c r="C31" s="37"/>
      <c r="D31" s="38"/>
      <c r="E31" s="39"/>
      <c r="F31" s="39"/>
      <c r="H31" s="35"/>
      <c r="I31" s="37"/>
      <c r="J31" s="38"/>
      <c r="K31" s="39"/>
      <c r="L31" s="39"/>
    </row>
    <row r="32" spans="2:12" ht="15" customHeight="1" thickBot="1">
      <c r="B32" s="2"/>
      <c r="C32" s="13"/>
      <c r="D32" s="48">
        <v>68</v>
      </c>
      <c r="E32" s="49"/>
      <c r="F32" s="50"/>
      <c r="G32" s="8"/>
      <c r="H32" s="9"/>
      <c r="I32" s="15"/>
      <c r="J32" s="48" t="s">
        <v>1</v>
      </c>
      <c r="K32" s="49"/>
      <c r="L32" s="50"/>
    </row>
    <row r="33" spans="2:12" ht="15" customHeight="1">
      <c r="B33" s="52">
        <v>1</v>
      </c>
      <c r="C33" s="36"/>
      <c r="D33" s="54" t="s">
        <v>100</v>
      </c>
      <c r="E33" s="39" t="s">
        <v>101</v>
      </c>
      <c r="F33" s="39" t="s">
        <v>4</v>
      </c>
      <c r="H33" s="52">
        <v>1</v>
      </c>
      <c r="I33" s="36"/>
      <c r="J33" s="38" t="s">
        <v>94</v>
      </c>
      <c r="K33" s="39" t="s">
        <v>21</v>
      </c>
      <c r="L33" s="39" t="s">
        <v>4</v>
      </c>
    </row>
    <row r="34" spans="2:12" ht="15" customHeight="1">
      <c r="B34" s="53"/>
      <c r="C34" s="37"/>
      <c r="D34" s="54"/>
      <c r="E34" s="39"/>
      <c r="F34" s="39"/>
      <c r="H34" s="53"/>
      <c r="I34" s="37"/>
      <c r="J34" s="38"/>
      <c r="K34" s="39"/>
      <c r="L34" s="39"/>
    </row>
    <row r="35" spans="2:12" ht="15" customHeight="1">
      <c r="B35" s="47">
        <v>2</v>
      </c>
      <c r="C35" s="36"/>
      <c r="D35" s="38" t="s">
        <v>102</v>
      </c>
      <c r="E35" s="39" t="s">
        <v>72</v>
      </c>
      <c r="F35" s="39" t="s">
        <v>4</v>
      </c>
      <c r="H35" s="47">
        <v>2</v>
      </c>
      <c r="I35" s="36"/>
      <c r="J35" s="54" t="s">
        <v>95</v>
      </c>
      <c r="K35" s="39" t="s">
        <v>96</v>
      </c>
      <c r="L35" s="39" t="s">
        <v>11</v>
      </c>
    </row>
    <row r="36" spans="2:12" ht="15" customHeight="1">
      <c r="B36" s="47"/>
      <c r="C36" s="37"/>
      <c r="D36" s="38"/>
      <c r="E36" s="39"/>
      <c r="F36" s="39"/>
      <c r="H36" s="47"/>
      <c r="I36" s="37"/>
      <c r="J36" s="38"/>
      <c r="K36" s="39"/>
      <c r="L36" s="39"/>
    </row>
    <row r="37" spans="2:12" ht="15" customHeight="1">
      <c r="B37" s="34">
        <v>3</v>
      </c>
      <c r="C37" s="36"/>
      <c r="D37" s="38" t="s">
        <v>103</v>
      </c>
      <c r="E37" s="39" t="s">
        <v>23</v>
      </c>
      <c r="F37" s="39" t="s">
        <v>4</v>
      </c>
      <c r="H37" s="34">
        <v>3</v>
      </c>
      <c r="I37" s="36"/>
      <c r="J37" s="38" t="s">
        <v>97</v>
      </c>
      <c r="K37" s="39" t="s">
        <v>10</v>
      </c>
      <c r="L37" s="39" t="s">
        <v>4</v>
      </c>
    </row>
    <row r="38" spans="2:12" ht="15" customHeight="1">
      <c r="B38" s="34"/>
      <c r="C38" s="37"/>
      <c r="D38" s="38"/>
      <c r="E38" s="39"/>
      <c r="F38" s="39"/>
      <c r="H38" s="34"/>
      <c r="I38" s="37"/>
      <c r="J38" s="38"/>
      <c r="K38" s="39"/>
      <c r="L38" s="39"/>
    </row>
    <row r="39" spans="2:12" ht="15" customHeight="1">
      <c r="B39" s="34">
        <v>3</v>
      </c>
      <c r="C39" s="36"/>
      <c r="D39" s="38" t="s">
        <v>104</v>
      </c>
      <c r="E39" s="39" t="s">
        <v>105</v>
      </c>
      <c r="F39" s="39" t="s">
        <v>4</v>
      </c>
      <c r="H39" s="34">
        <v>3</v>
      </c>
      <c r="I39" s="36"/>
      <c r="J39" s="38" t="s">
        <v>98</v>
      </c>
      <c r="K39" s="39" t="s">
        <v>99</v>
      </c>
      <c r="L39" s="39" t="s">
        <v>4</v>
      </c>
    </row>
    <row r="40" spans="2:12" ht="15" customHeight="1" thickBot="1">
      <c r="B40" s="35"/>
      <c r="C40" s="37"/>
      <c r="D40" s="38"/>
      <c r="E40" s="39"/>
      <c r="F40" s="39"/>
      <c r="H40" s="35"/>
      <c r="I40" s="37"/>
      <c r="J40" s="38"/>
      <c r="K40" s="39"/>
      <c r="L40" s="39"/>
    </row>
    <row r="41" spans="2:12" ht="15" customHeight="1" thickBot="1">
      <c r="B41" s="2"/>
      <c r="C41" s="13"/>
      <c r="D41" s="48">
        <v>74</v>
      </c>
      <c r="E41" s="49"/>
      <c r="F41" s="50"/>
      <c r="G41" s="8"/>
      <c r="H41" s="9"/>
      <c r="I41" s="16"/>
      <c r="J41" s="51"/>
      <c r="K41" s="51"/>
      <c r="L41" s="51"/>
    </row>
    <row r="42" spans="2:12" ht="15" customHeight="1">
      <c r="B42" s="52">
        <v>1</v>
      </c>
      <c r="C42" s="36"/>
      <c r="D42" s="38" t="s">
        <v>56</v>
      </c>
      <c r="E42" s="39" t="s">
        <v>6</v>
      </c>
      <c r="F42" s="39" t="s">
        <v>11</v>
      </c>
      <c r="H42" s="4" t="str">
        <f>'[1]реквизиты'!$A$8</f>
        <v>Chief referee</v>
      </c>
      <c r="K42" s="20"/>
      <c r="L42" s="20"/>
    </row>
    <row r="43" spans="2:12" ht="15" customHeight="1">
      <c r="B43" s="53"/>
      <c r="C43" s="37"/>
      <c r="D43" s="38"/>
      <c r="E43" s="39"/>
      <c r="F43" s="39"/>
      <c r="H43" s="17"/>
      <c r="I43" s="18"/>
      <c r="J43" s="19"/>
      <c r="K43" s="20"/>
      <c r="L43" s="20"/>
    </row>
    <row r="44" spans="2:12" ht="15" customHeight="1">
      <c r="B44" s="47">
        <v>2</v>
      </c>
      <c r="C44" s="36"/>
      <c r="D44" s="38" t="s">
        <v>55</v>
      </c>
      <c r="E44" s="39" t="s">
        <v>44</v>
      </c>
      <c r="F44" s="39" t="s">
        <v>4</v>
      </c>
      <c r="H44" s="21"/>
      <c r="I44" s="18"/>
      <c r="J44" s="23" t="str">
        <f>'[1]реквизиты'!$G$8</f>
        <v>R. Baboyan</v>
      </c>
      <c r="K44" s="23"/>
      <c r="L44" s="6" t="str">
        <f>'[1]реквизиты'!$G$9</f>
        <v>/RUS/</v>
      </c>
    </row>
    <row r="45" spans="2:12" ht="15" customHeight="1">
      <c r="B45" s="47"/>
      <c r="C45" s="37"/>
      <c r="D45" s="38"/>
      <c r="E45" s="39"/>
      <c r="F45" s="39"/>
      <c r="H45" s="21"/>
      <c r="I45" s="18"/>
      <c r="J45" s="19"/>
      <c r="K45" s="20"/>
      <c r="L45" s="20"/>
    </row>
    <row r="46" spans="2:12" ht="15" customHeight="1">
      <c r="B46" s="34">
        <v>3</v>
      </c>
      <c r="C46" s="36"/>
      <c r="D46" s="38" t="s">
        <v>57</v>
      </c>
      <c r="E46" s="39" t="s">
        <v>23</v>
      </c>
      <c r="F46" s="39" t="s">
        <v>11</v>
      </c>
      <c r="I46" s="18"/>
      <c r="J46" s="19"/>
      <c r="K46" s="20"/>
      <c r="L46" s="20"/>
    </row>
    <row r="47" spans="2:12" ht="15" customHeight="1">
      <c r="B47" s="34"/>
      <c r="C47" s="37"/>
      <c r="D47" s="38"/>
      <c r="E47" s="39"/>
      <c r="F47" s="39"/>
      <c r="H47" s="7" t="str">
        <f>'[1]реквизиты'!$A$10</f>
        <v>Chief  secretary</v>
      </c>
      <c r="I47" s="18"/>
      <c r="J47" s="19"/>
      <c r="K47" s="20"/>
      <c r="L47" s="20"/>
    </row>
    <row r="48" spans="2:12" ht="15" customHeight="1">
      <c r="B48" s="34">
        <v>3</v>
      </c>
      <c r="C48" s="36"/>
      <c r="D48" s="38" t="s">
        <v>58</v>
      </c>
      <c r="E48" s="39" t="s">
        <v>59</v>
      </c>
      <c r="F48" s="39" t="s">
        <v>4</v>
      </c>
      <c r="H48" s="22"/>
      <c r="I48" s="18"/>
      <c r="J48" s="19"/>
      <c r="K48" s="20"/>
      <c r="L48" s="20"/>
    </row>
    <row r="49" spans="2:12" ht="15" customHeight="1" thickBot="1">
      <c r="B49" s="35"/>
      <c r="C49" s="37"/>
      <c r="D49" s="38"/>
      <c r="E49" s="39"/>
      <c r="F49" s="39"/>
      <c r="H49" s="22"/>
      <c r="I49" s="23" t="str">
        <f>'[1]реквизиты'!$G$10</f>
        <v>A. Drokov</v>
      </c>
      <c r="J49" s="23"/>
      <c r="K49" s="23"/>
      <c r="L49" s="6" t="str">
        <f>'[1]реквизиты'!$G$11</f>
        <v>/RUS/</v>
      </c>
    </row>
    <row r="50" spans="3:9" ht="6.75" customHeight="1">
      <c r="C50" s="14"/>
      <c r="I50" s="14"/>
    </row>
    <row r="51" ht="24.75" customHeight="1"/>
    <row r="52" spans="3:4" ht="22.5" customHeight="1">
      <c r="C52" s="5"/>
      <c r="D52" s="5"/>
    </row>
    <row r="53" spans="2:12" ht="28.5" customHeight="1" thickBot="1">
      <c r="B53" s="24" t="s">
        <v>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2:12" ht="48.75" customHeight="1">
      <c r="B54" s="25" t="str">
        <f>'[1]реквизиты'!$A$2</f>
        <v>World Cup stage “Memorial A. Kharlampiev” (M&amp;W, M combat sambo)</v>
      </c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spans="2:12" ht="15" customHeight="1" thickBot="1">
      <c r="B55" s="28" t="str">
        <f>'[1]реквизиты'!$A$3</f>
        <v>24 - 27 March 2014            Moscow (Russia)     </v>
      </c>
      <c r="C55" s="29"/>
      <c r="D55" s="29"/>
      <c r="E55" s="29"/>
      <c r="F55" s="29"/>
      <c r="G55" s="29"/>
      <c r="H55" s="29"/>
      <c r="I55" s="29"/>
      <c r="J55" s="29"/>
      <c r="K55" s="29"/>
      <c r="L55" s="30"/>
    </row>
    <row r="56" ht="15" customHeight="1" thickBot="1">
      <c r="C56" s="1"/>
    </row>
    <row r="57" spans="2:12" ht="15" customHeight="1" thickBot="1">
      <c r="B57" s="9"/>
      <c r="C57" s="10"/>
      <c r="D57" s="31">
        <v>48</v>
      </c>
      <c r="E57" s="32"/>
      <c r="F57" s="33"/>
      <c r="G57" s="8"/>
      <c r="H57" s="9"/>
      <c r="I57" s="10"/>
      <c r="J57" s="31">
        <v>68</v>
      </c>
      <c r="K57" s="32"/>
      <c r="L57" s="33"/>
    </row>
    <row r="58" spans="2:12" ht="15" customHeight="1">
      <c r="B58" s="40">
        <v>1</v>
      </c>
      <c r="C58" s="42"/>
      <c r="D58" s="38" t="s">
        <v>2</v>
      </c>
      <c r="E58" s="39" t="s">
        <v>3</v>
      </c>
      <c r="F58" s="39" t="s">
        <v>4</v>
      </c>
      <c r="H58" s="40">
        <v>1</v>
      </c>
      <c r="I58" s="42"/>
      <c r="J58" s="38" t="s">
        <v>130</v>
      </c>
      <c r="K58" s="39" t="s">
        <v>10</v>
      </c>
      <c r="L58" s="39" t="s">
        <v>4</v>
      </c>
    </row>
    <row r="59" spans="2:12" ht="15" customHeight="1">
      <c r="B59" s="41"/>
      <c r="C59" s="42"/>
      <c r="D59" s="38"/>
      <c r="E59" s="39"/>
      <c r="F59" s="39"/>
      <c r="H59" s="41"/>
      <c r="I59" s="42"/>
      <c r="J59" s="38"/>
      <c r="K59" s="39"/>
      <c r="L59" s="39"/>
    </row>
    <row r="60" spans="2:12" ht="15" customHeight="1">
      <c r="B60" s="43">
        <v>2</v>
      </c>
      <c r="C60" s="42"/>
      <c r="D60" s="38" t="s">
        <v>5</v>
      </c>
      <c r="E60" s="39" t="s">
        <v>6</v>
      </c>
      <c r="F60" s="39" t="s">
        <v>4</v>
      </c>
      <c r="H60" s="43">
        <v>2</v>
      </c>
      <c r="I60" s="42"/>
      <c r="J60" s="38" t="s">
        <v>131</v>
      </c>
      <c r="K60" s="39" t="s">
        <v>72</v>
      </c>
      <c r="L60" s="39" t="s">
        <v>11</v>
      </c>
    </row>
    <row r="61" spans="2:12" ht="15" customHeight="1">
      <c r="B61" s="43"/>
      <c r="C61" s="42"/>
      <c r="D61" s="38"/>
      <c r="E61" s="39"/>
      <c r="F61" s="39"/>
      <c r="H61" s="43"/>
      <c r="I61" s="42"/>
      <c r="J61" s="38"/>
      <c r="K61" s="39"/>
      <c r="L61" s="39"/>
    </row>
    <row r="62" spans="2:12" ht="15" customHeight="1">
      <c r="B62" s="44">
        <v>3</v>
      </c>
      <c r="C62" s="42"/>
      <c r="D62" s="38" t="s">
        <v>7</v>
      </c>
      <c r="E62" s="39" t="s">
        <v>8</v>
      </c>
      <c r="F62" s="39" t="s">
        <v>4</v>
      </c>
      <c r="H62" s="44">
        <v>3</v>
      </c>
      <c r="I62" s="42"/>
      <c r="J62" s="38" t="s">
        <v>132</v>
      </c>
      <c r="K62" s="39" t="s">
        <v>72</v>
      </c>
      <c r="L62" s="39" t="s">
        <v>4</v>
      </c>
    </row>
    <row r="63" spans="2:12" ht="15" customHeight="1">
      <c r="B63" s="44"/>
      <c r="C63" s="42"/>
      <c r="D63" s="38"/>
      <c r="E63" s="39"/>
      <c r="F63" s="39"/>
      <c r="H63" s="44"/>
      <c r="I63" s="42"/>
      <c r="J63" s="38"/>
      <c r="K63" s="39"/>
      <c r="L63" s="39"/>
    </row>
    <row r="64" spans="2:12" ht="15" customHeight="1">
      <c r="B64" s="44">
        <v>3</v>
      </c>
      <c r="C64" s="42"/>
      <c r="D64" s="38" t="s">
        <v>9</v>
      </c>
      <c r="E64" s="39" t="s">
        <v>10</v>
      </c>
      <c r="F64" s="39" t="s">
        <v>11</v>
      </c>
      <c r="H64" s="44">
        <v>3</v>
      </c>
      <c r="I64" s="42"/>
      <c r="J64" s="38" t="s">
        <v>133</v>
      </c>
      <c r="K64" s="39">
        <v>1991</v>
      </c>
      <c r="L64" s="39" t="s">
        <v>134</v>
      </c>
    </row>
    <row r="65" spans="2:12" ht="15" customHeight="1" thickBot="1">
      <c r="B65" s="45"/>
      <c r="C65" s="42"/>
      <c r="D65" s="38"/>
      <c r="E65" s="39"/>
      <c r="F65" s="39"/>
      <c r="H65" s="45"/>
      <c r="I65" s="42"/>
      <c r="J65" s="38"/>
      <c r="K65" s="39"/>
      <c r="L65" s="39"/>
    </row>
    <row r="66" spans="2:12" ht="15" customHeight="1" thickBot="1">
      <c r="B66" s="9"/>
      <c r="C66" s="10"/>
      <c r="D66" s="31">
        <v>52</v>
      </c>
      <c r="E66" s="32"/>
      <c r="F66" s="33"/>
      <c r="G66" s="8"/>
      <c r="H66" s="9"/>
      <c r="I66" s="10"/>
      <c r="J66" s="31">
        <v>72</v>
      </c>
      <c r="K66" s="32"/>
      <c r="L66" s="33"/>
    </row>
    <row r="67" spans="2:12" ht="15" customHeight="1">
      <c r="B67" s="40">
        <v>1</v>
      </c>
      <c r="C67" s="42"/>
      <c r="D67" s="38" t="s">
        <v>88</v>
      </c>
      <c r="E67" s="39" t="s">
        <v>89</v>
      </c>
      <c r="F67" s="39" t="s">
        <v>4</v>
      </c>
      <c r="H67" s="40">
        <v>1</v>
      </c>
      <c r="I67" s="42"/>
      <c r="J67" s="54" t="s">
        <v>50</v>
      </c>
      <c r="K67" s="39" t="s">
        <v>51</v>
      </c>
      <c r="L67" s="39" t="s">
        <v>11</v>
      </c>
    </row>
    <row r="68" spans="2:12" ht="15" customHeight="1">
      <c r="B68" s="41"/>
      <c r="C68" s="42"/>
      <c r="D68" s="38"/>
      <c r="E68" s="39"/>
      <c r="F68" s="39"/>
      <c r="H68" s="41"/>
      <c r="I68" s="42"/>
      <c r="J68" s="38"/>
      <c r="K68" s="39"/>
      <c r="L68" s="39"/>
    </row>
    <row r="69" spans="2:12" ht="15" customHeight="1">
      <c r="B69" s="43">
        <v>2</v>
      </c>
      <c r="C69" s="42"/>
      <c r="D69" s="38" t="s">
        <v>90</v>
      </c>
      <c r="E69" s="39" t="s">
        <v>91</v>
      </c>
      <c r="F69" s="39" t="s">
        <v>85</v>
      </c>
      <c r="H69" s="43">
        <v>2</v>
      </c>
      <c r="I69" s="42"/>
      <c r="J69" s="38" t="s">
        <v>52</v>
      </c>
      <c r="K69" s="39">
        <v>1985</v>
      </c>
      <c r="L69" s="39" t="s">
        <v>4</v>
      </c>
    </row>
    <row r="70" spans="2:12" ht="15" customHeight="1">
      <c r="B70" s="43"/>
      <c r="C70" s="42"/>
      <c r="D70" s="38"/>
      <c r="E70" s="39"/>
      <c r="F70" s="39"/>
      <c r="H70" s="43"/>
      <c r="I70" s="42"/>
      <c r="J70" s="38"/>
      <c r="K70" s="39"/>
      <c r="L70" s="39"/>
    </row>
    <row r="71" spans="2:12" ht="15" customHeight="1">
      <c r="B71" s="44">
        <v>3</v>
      </c>
      <c r="C71" s="42"/>
      <c r="D71" s="38" t="s">
        <v>92</v>
      </c>
      <c r="E71" s="39" t="s">
        <v>33</v>
      </c>
      <c r="F71" s="39" t="s">
        <v>14</v>
      </c>
      <c r="H71" s="44">
        <v>3</v>
      </c>
      <c r="I71" s="42"/>
      <c r="J71" s="54" t="s">
        <v>53</v>
      </c>
      <c r="K71" s="46">
        <v>1988</v>
      </c>
      <c r="L71" s="39" t="s">
        <v>14</v>
      </c>
    </row>
    <row r="72" spans="2:12" ht="15" customHeight="1">
      <c r="B72" s="44"/>
      <c r="C72" s="42"/>
      <c r="D72" s="38"/>
      <c r="E72" s="39"/>
      <c r="F72" s="39"/>
      <c r="H72" s="44"/>
      <c r="I72" s="42"/>
      <c r="J72" s="54"/>
      <c r="K72" s="46"/>
      <c r="L72" s="39"/>
    </row>
    <row r="73" spans="2:12" ht="15" customHeight="1">
      <c r="B73" s="44">
        <v>3</v>
      </c>
      <c r="C73" s="42"/>
      <c r="D73" s="38" t="s">
        <v>93</v>
      </c>
      <c r="E73" s="39" t="s">
        <v>72</v>
      </c>
      <c r="F73" s="39" t="s">
        <v>11</v>
      </c>
      <c r="H73" s="44">
        <v>3</v>
      </c>
      <c r="I73" s="42"/>
      <c r="J73" s="38" t="s">
        <v>54</v>
      </c>
      <c r="K73" s="39" t="s">
        <v>10</v>
      </c>
      <c r="L73" s="39" t="s">
        <v>4</v>
      </c>
    </row>
    <row r="74" spans="2:12" ht="15" customHeight="1" thickBot="1">
      <c r="B74" s="45"/>
      <c r="C74" s="42"/>
      <c r="D74" s="38"/>
      <c r="E74" s="39"/>
      <c r="F74" s="39"/>
      <c r="H74" s="45"/>
      <c r="I74" s="42"/>
      <c r="J74" s="38"/>
      <c r="K74" s="39"/>
      <c r="L74" s="39"/>
    </row>
    <row r="75" spans="2:12" ht="15" customHeight="1" thickBot="1">
      <c r="B75" s="9"/>
      <c r="C75" s="10"/>
      <c r="D75" s="31">
        <v>56</v>
      </c>
      <c r="E75" s="32"/>
      <c r="F75" s="33"/>
      <c r="G75" s="8"/>
      <c r="H75" s="9"/>
      <c r="I75" s="10"/>
      <c r="J75" s="31">
        <v>80</v>
      </c>
      <c r="K75" s="32"/>
      <c r="L75" s="33"/>
    </row>
    <row r="76" spans="2:12" ht="15" customHeight="1">
      <c r="B76" s="40">
        <v>1</v>
      </c>
      <c r="C76" s="42"/>
      <c r="D76" s="38" t="s">
        <v>20</v>
      </c>
      <c r="E76" s="39" t="s">
        <v>21</v>
      </c>
      <c r="F76" s="39" t="s">
        <v>11</v>
      </c>
      <c r="H76" s="40">
        <v>1</v>
      </c>
      <c r="I76" s="42"/>
      <c r="J76" s="38" t="s">
        <v>145</v>
      </c>
      <c r="K76" s="39" t="s">
        <v>72</v>
      </c>
      <c r="L76" s="39" t="s">
        <v>4</v>
      </c>
    </row>
    <row r="77" spans="2:12" ht="15" customHeight="1">
      <c r="B77" s="41"/>
      <c r="C77" s="42"/>
      <c r="D77" s="38"/>
      <c r="E77" s="39"/>
      <c r="F77" s="39"/>
      <c r="H77" s="41"/>
      <c r="I77" s="42"/>
      <c r="J77" s="38"/>
      <c r="K77" s="39"/>
      <c r="L77" s="39"/>
    </row>
    <row r="78" spans="2:12" ht="15" customHeight="1">
      <c r="B78" s="43">
        <v>2</v>
      </c>
      <c r="C78" s="42"/>
      <c r="D78" s="38" t="s">
        <v>22</v>
      </c>
      <c r="E78" s="39" t="s">
        <v>23</v>
      </c>
      <c r="F78" s="39" t="s">
        <v>4</v>
      </c>
      <c r="H78" s="43">
        <v>2</v>
      </c>
      <c r="I78" s="42"/>
      <c r="J78" s="38" t="s">
        <v>142</v>
      </c>
      <c r="K78" s="46">
        <v>1988</v>
      </c>
      <c r="L78" s="39" t="s">
        <v>14</v>
      </c>
    </row>
    <row r="79" spans="2:12" ht="15" customHeight="1">
      <c r="B79" s="43"/>
      <c r="C79" s="42"/>
      <c r="D79" s="38"/>
      <c r="E79" s="39"/>
      <c r="F79" s="39"/>
      <c r="H79" s="43"/>
      <c r="I79" s="42"/>
      <c r="J79" s="38"/>
      <c r="K79" s="46"/>
      <c r="L79" s="39"/>
    </row>
    <row r="80" spans="2:12" ht="15" customHeight="1">
      <c r="B80" s="44">
        <v>3</v>
      </c>
      <c r="C80" s="42"/>
      <c r="D80" s="38" t="s">
        <v>25</v>
      </c>
      <c r="E80" s="39" t="s">
        <v>26</v>
      </c>
      <c r="F80" s="39" t="s">
        <v>4</v>
      </c>
      <c r="H80" s="44">
        <v>3</v>
      </c>
      <c r="I80" s="42"/>
      <c r="J80" s="38" t="s">
        <v>143</v>
      </c>
      <c r="K80" s="39" t="s">
        <v>144</v>
      </c>
      <c r="L80" s="39" t="s">
        <v>4</v>
      </c>
    </row>
    <row r="81" spans="2:12" ht="15" customHeight="1">
      <c r="B81" s="44"/>
      <c r="C81" s="42"/>
      <c r="D81" s="38"/>
      <c r="E81" s="39"/>
      <c r="F81" s="39"/>
      <c r="H81" s="44"/>
      <c r="I81" s="42"/>
      <c r="J81" s="38"/>
      <c r="K81" s="39"/>
      <c r="L81" s="39"/>
    </row>
    <row r="82" spans="2:12" ht="15" customHeight="1">
      <c r="B82" s="44">
        <v>3</v>
      </c>
      <c r="C82" s="42"/>
      <c r="D82" s="38" t="s">
        <v>27</v>
      </c>
      <c r="E82" s="39" t="s">
        <v>28</v>
      </c>
      <c r="F82" s="39" t="s">
        <v>4</v>
      </c>
      <c r="H82" s="44">
        <v>3</v>
      </c>
      <c r="I82" s="42"/>
      <c r="J82" s="38"/>
      <c r="K82" s="39"/>
      <c r="L82" s="39"/>
    </row>
    <row r="83" spans="2:12" ht="15" customHeight="1" thickBot="1">
      <c r="B83" s="45"/>
      <c r="C83" s="42"/>
      <c r="D83" s="38"/>
      <c r="E83" s="39"/>
      <c r="F83" s="39"/>
      <c r="H83" s="45"/>
      <c r="I83" s="42"/>
      <c r="J83" s="38"/>
      <c r="K83" s="39"/>
      <c r="L83" s="39"/>
    </row>
    <row r="84" spans="2:12" ht="15" customHeight="1" thickBot="1">
      <c r="B84" s="9"/>
      <c r="C84" s="10"/>
      <c r="D84" s="31">
        <v>60</v>
      </c>
      <c r="E84" s="32"/>
      <c r="F84" s="33"/>
      <c r="G84" s="8"/>
      <c r="H84" s="9"/>
      <c r="I84" s="10"/>
      <c r="J84" s="31" t="s">
        <v>24</v>
      </c>
      <c r="K84" s="32"/>
      <c r="L84" s="33"/>
    </row>
    <row r="85" spans="2:12" ht="15" customHeight="1">
      <c r="B85" s="40">
        <v>1</v>
      </c>
      <c r="C85" s="42"/>
      <c r="D85" s="38" t="s">
        <v>106</v>
      </c>
      <c r="E85" s="39" t="s">
        <v>62</v>
      </c>
      <c r="F85" s="39" t="s">
        <v>4</v>
      </c>
      <c r="H85" s="40">
        <v>1</v>
      </c>
      <c r="I85" s="42"/>
      <c r="J85" s="38" t="s">
        <v>81</v>
      </c>
      <c r="K85" s="39">
        <v>1980</v>
      </c>
      <c r="L85" s="39" t="s">
        <v>82</v>
      </c>
    </row>
    <row r="86" spans="2:12" ht="15" customHeight="1">
      <c r="B86" s="41"/>
      <c r="C86" s="42"/>
      <c r="D86" s="38"/>
      <c r="E86" s="39"/>
      <c r="F86" s="39"/>
      <c r="H86" s="41"/>
      <c r="I86" s="42"/>
      <c r="J86" s="38"/>
      <c r="K86" s="39"/>
      <c r="L86" s="39"/>
    </row>
    <row r="87" spans="2:12" ht="15" customHeight="1">
      <c r="B87" s="43">
        <v>2</v>
      </c>
      <c r="C87" s="42"/>
      <c r="D87" s="38" t="s">
        <v>107</v>
      </c>
      <c r="E87" s="39" t="s">
        <v>10</v>
      </c>
      <c r="F87" s="39" t="s">
        <v>4</v>
      </c>
      <c r="H87" s="43">
        <v>2</v>
      </c>
      <c r="I87" s="42"/>
      <c r="J87" s="38" t="s">
        <v>83</v>
      </c>
      <c r="K87" s="39" t="s">
        <v>84</v>
      </c>
      <c r="L87" s="39" t="s">
        <v>85</v>
      </c>
    </row>
    <row r="88" spans="2:12" ht="15" customHeight="1">
      <c r="B88" s="43"/>
      <c r="C88" s="42"/>
      <c r="D88" s="38"/>
      <c r="E88" s="39"/>
      <c r="F88" s="39"/>
      <c r="H88" s="43"/>
      <c r="I88" s="42"/>
      <c r="J88" s="38"/>
      <c r="K88" s="39"/>
      <c r="L88" s="39"/>
    </row>
    <row r="89" spans="2:12" ht="15" customHeight="1">
      <c r="B89" s="44">
        <v>3</v>
      </c>
      <c r="C89" s="42"/>
      <c r="D89" s="38" t="s">
        <v>108</v>
      </c>
      <c r="E89" s="39" t="s">
        <v>101</v>
      </c>
      <c r="F89" s="39" t="s">
        <v>4</v>
      </c>
      <c r="H89" s="44">
        <v>3</v>
      </c>
      <c r="I89" s="42"/>
      <c r="J89" s="38" t="s">
        <v>86</v>
      </c>
      <c r="K89" s="39" t="s">
        <v>18</v>
      </c>
      <c r="L89" s="39" t="s">
        <v>11</v>
      </c>
    </row>
    <row r="90" spans="2:12" ht="15" customHeight="1">
      <c r="B90" s="44"/>
      <c r="C90" s="42"/>
      <c r="D90" s="38"/>
      <c r="E90" s="39"/>
      <c r="F90" s="39"/>
      <c r="H90" s="44"/>
      <c r="I90" s="42"/>
      <c r="J90" s="38"/>
      <c r="K90" s="39"/>
      <c r="L90" s="39"/>
    </row>
    <row r="91" spans="2:12" ht="15" customHeight="1">
      <c r="B91" s="44">
        <v>3</v>
      </c>
      <c r="C91" s="42"/>
      <c r="D91" s="54" t="s">
        <v>109</v>
      </c>
      <c r="E91" s="39" t="s">
        <v>6</v>
      </c>
      <c r="F91" s="39" t="s">
        <v>4</v>
      </c>
      <c r="H91" s="44">
        <v>3</v>
      </c>
      <c r="I91" s="42"/>
      <c r="J91" s="54" t="s">
        <v>87</v>
      </c>
      <c r="K91" s="39" t="s">
        <v>10</v>
      </c>
      <c r="L91" s="39" t="s">
        <v>4</v>
      </c>
    </row>
    <row r="92" spans="2:12" ht="15" customHeight="1" thickBot="1">
      <c r="B92" s="45"/>
      <c r="C92" s="42"/>
      <c r="D92" s="38"/>
      <c r="E92" s="39"/>
      <c r="F92" s="39"/>
      <c r="H92" s="45"/>
      <c r="I92" s="42"/>
      <c r="J92" s="54"/>
      <c r="K92" s="39"/>
      <c r="L92" s="39"/>
    </row>
    <row r="93" spans="2:12" ht="15" customHeight="1" thickBot="1">
      <c r="B93" s="9"/>
      <c r="C93" s="10"/>
      <c r="D93" s="31">
        <v>64</v>
      </c>
      <c r="E93" s="32"/>
      <c r="F93" s="33"/>
      <c r="G93" s="8"/>
      <c r="H93" s="9"/>
      <c r="I93" s="9"/>
      <c r="J93" s="51"/>
      <c r="K93" s="51"/>
      <c r="L93" s="51"/>
    </row>
    <row r="94" spans="2:12" ht="15" customHeight="1">
      <c r="B94" s="40">
        <v>1</v>
      </c>
      <c r="C94" s="42"/>
      <c r="D94" s="38" t="s">
        <v>34</v>
      </c>
      <c r="E94" s="39" t="s">
        <v>35</v>
      </c>
      <c r="F94" s="39" t="s">
        <v>36</v>
      </c>
      <c r="H94" s="4" t="str">
        <f>'[1]реквизиты'!$A$8</f>
        <v>Chief referee</v>
      </c>
      <c r="K94" s="20"/>
      <c r="L94" s="20"/>
    </row>
    <row r="95" spans="2:12" ht="15" customHeight="1">
      <c r="B95" s="41"/>
      <c r="C95" s="42"/>
      <c r="D95" s="38"/>
      <c r="E95" s="39"/>
      <c r="F95" s="39"/>
      <c r="H95" s="17"/>
      <c r="I95" s="18"/>
      <c r="J95" s="19"/>
      <c r="K95" s="20"/>
      <c r="L95" s="20"/>
    </row>
    <row r="96" spans="2:12" ht="15" customHeight="1">
      <c r="B96" s="43">
        <v>2</v>
      </c>
      <c r="C96" s="42"/>
      <c r="D96" s="54" t="s">
        <v>41</v>
      </c>
      <c r="E96" s="39" t="s">
        <v>42</v>
      </c>
      <c r="F96" s="39" t="s">
        <v>4</v>
      </c>
      <c r="H96" s="21"/>
      <c r="I96" s="18"/>
      <c r="J96" s="23" t="str">
        <f>'[1]реквизиты'!$G$8</f>
        <v>R. Baboyan</v>
      </c>
      <c r="K96" s="23"/>
      <c r="L96" s="6" t="str">
        <f>'[1]реквизиты'!$G$9</f>
        <v>/RUS/</v>
      </c>
    </row>
    <row r="97" spans="2:12" ht="15" customHeight="1">
      <c r="B97" s="43"/>
      <c r="C97" s="42"/>
      <c r="D97" s="54"/>
      <c r="E97" s="39"/>
      <c r="F97" s="39"/>
      <c r="H97" s="21"/>
      <c r="I97" s="18"/>
      <c r="J97" s="19"/>
      <c r="K97" s="20"/>
      <c r="L97" s="20"/>
    </row>
    <row r="98" spans="2:12" ht="15" customHeight="1">
      <c r="B98" s="44">
        <v>3</v>
      </c>
      <c r="C98" s="42"/>
      <c r="D98" s="54" t="s">
        <v>37</v>
      </c>
      <c r="E98" s="39" t="s">
        <v>38</v>
      </c>
      <c r="F98" s="39" t="s">
        <v>4</v>
      </c>
      <c r="I98" s="18"/>
      <c r="J98" s="19"/>
      <c r="K98" s="20"/>
      <c r="L98" s="20"/>
    </row>
    <row r="99" spans="2:12" ht="15" customHeight="1">
      <c r="B99" s="44"/>
      <c r="C99" s="42"/>
      <c r="D99" s="54"/>
      <c r="E99" s="39"/>
      <c r="F99" s="39"/>
      <c r="H99" s="7" t="str">
        <f>'[1]реквизиты'!$A$10</f>
        <v>Chief  secretary</v>
      </c>
      <c r="I99" s="18"/>
      <c r="J99" s="19"/>
      <c r="K99" s="20"/>
      <c r="L99" s="20"/>
    </row>
    <row r="100" spans="2:12" ht="15" customHeight="1">
      <c r="B100" s="44">
        <v>3</v>
      </c>
      <c r="C100" s="42"/>
      <c r="D100" s="38" t="s">
        <v>39</v>
      </c>
      <c r="E100" s="39" t="s">
        <v>40</v>
      </c>
      <c r="F100" s="39" t="s">
        <v>4</v>
      </c>
      <c r="H100" s="22"/>
      <c r="I100" s="18"/>
      <c r="J100" s="19"/>
      <c r="K100" s="20"/>
      <c r="L100" s="20"/>
    </row>
    <row r="101" spans="2:12" ht="15" customHeight="1" thickBot="1">
      <c r="B101" s="45"/>
      <c r="C101" s="42"/>
      <c r="D101" s="38"/>
      <c r="E101" s="39"/>
      <c r="F101" s="39"/>
      <c r="H101" s="22"/>
      <c r="I101" s="23" t="str">
        <f>'[1]реквизиты'!$G$10</f>
        <v>A. Drokov</v>
      </c>
      <c r="J101" s="23"/>
      <c r="K101" s="23"/>
      <c r="L101" s="6" t="str">
        <f>'[1]реквизиты'!$G$11</f>
        <v>/RUS/</v>
      </c>
    </row>
    <row r="102" spans="3:9" ht="12.75">
      <c r="C102" s="14"/>
      <c r="I102" s="14"/>
    </row>
    <row r="103" spans="2:12" ht="27" customHeight="1">
      <c r="B103" s="4"/>
      <c r="I103" s="23"/>
      <c r="J103" s="23"/>
      <c r="K103" s="23"/>
      <c r="L103" s="6"/>
    </row>
    <row r="104" spans="2:12" ht="30" customHeight="1">
      <c r="B104" s="7"/>
      <c r="C104" s="5"/>
      <c r="D104" s="5"/>
      <c r="I104" s="23"/>
      <c r="J104" s="23"/>
      <c r="K104" s="23"/>
      <c r="L104" s="6"/>
    </row>
  </sheetData>
  <sheetProtection/>
  <mergeCells count="392">
    <mergeCell ref="L73:L74"/>
    <mergeCell ref="B80:B81"/>
    <mergeCell ref="C80:C81"/>
    <mergeCell ref="D80:D81"/>
    <mergeCell ref="E80:E81"/>
    <mergeCell ref="F80:F81"/>
    <mergeCell ref="H80:H81"/>
    <mergeCell ref="I80:I81"/>
    <mergeCell ref="E73:E74"/>
    <mergeCell ref="F73:F74"/>
    <mergeCell ref="L82:L83"/>
    <mergeCell ref="B53:L53"/>
    <mergeCell ref="B82:B83"/>
    <mergeCell ref="C82:C83"/>
    <mergeCell ref="D82:D83"/>
    <mergeCell ref="E82:E83"/>
    <mergeCell ref="L71:L72"/>
    <mergeCell ref="B73:B74"/>
    <mergeCell ref="C73:C74"/>
    <mergeCell ref="D73:D74"/>
    <mergeCell ref="H73:H74"/>
    <mergeCell ref="I73:I74"/>
    <mergeCell ref="J73:J74"/>
    <mergeCell ref="K73:K74"/>
    <mergeCell ref="L69:L70"/>
    <mergeCell ref="B71:B72"/>
    <mergeCell ref="C71:C72"/>
    <mergeCell ref="D71:D72"/>
    <mergeCell ref="E71:E72"/>
    <mergeCell ref="F71:F72"/>
    <mergeCell ref="H71:H72"/>
    <mergeCell ref="I71:I72"/>
    <mergeCell ref="J71:J72"/>
    <mergeCell ref="K71:K72"/>
    <mergeCell ref="I67:I68"/>
    <mergeCell ref="J67:J68"/>
    <mergeCell ref="I69:I70"/>
    <mergeCell ref="J69:J70"/>
    <mergeCell ref="B69:B70"/>
    <mergeCell ref="C69:C70"/>
    <mergeCell ref="D69:D70"/>
    <mergeCell ref="E69:E70"/>
    <mergeCell ref="F69:F70"/>
    <mergeCell ref="H69:H70"/>
    <mergeCell ref="I64:I65"/>
    <mergeCell ref="J64:J65"/>
    <mergeCell ref="D66:F66"/>
    <mergeCell ref="J66:L66"/>
    <mergeCell ref="B67:B68"/>
    <mergeCell ref="C67:C68"/>
    <mergeCell ref="D67:D68"/>
    <mergeCell ref="E67:E68"/>
    <mergeCell ref="F67:F68"/>
    <mergeCell ref="H67:H68"/>
    <mergeCell ref="B64:B65"/>
    <mergeCell ref="C64:C65"/>
    <mergeCell ref="D64:D65"/>
    <mergeCell ref="E64:E65"/>
    <mergeCell ref="F64:F65"/>
    <mergeCell ref="H64:H65"/>
    <mergeCell ref="E60:E61"/>
    <mergeCell ref="F60:F61"/>
    <mergeCell ref="H60:H61"/>
    <mergeCell ref="I60:I61"/>
    <mergeCell ref="J60:J61"/>
    <mergeCell ref="B62:B63"/>
    <mergeCell ref="C62:C63"/>
    <mergeCell ref="D62:D63"/>
    <mergeCell ref="E62:E63"/>
    <mergeCell ref="F62:F63"/>
    <mergeCell ref="K30:K31"/>
    <mergeCell ref="L30:L31"/>
    <mergeCell ref="D5:F5"/>
    <mergeCell ref="J5:L5"/>
    <mergeCell ref="D23:F23"/>
    <mergeCell ref="J23:L23"/>
    <mergeCell ref="D14:F14"/>
    <mergeCell ref="J14:L14"/>
    <mergeCell ref="K28:K29"/>
    <mergeCell ref="L28:L29"/>
    <mergeCell ref="F30:F31"/>
    <mergeCell ref="H30:H31"/>
    <mergeCell ref="I30:I31"/>
    <mergeCell ref="J30:J31"/>
    <mergeCell ref="B30:B31"/>
    <mergeCell ref="C30:C31"/>
    <mergeCell ref="D30:D31"/>
    <mergeCell ref="E30:E31"/>
    <mergeCell ref="K26:K27"/>
    <mergeCell ref="L26:L27"/>
    <mergeCell ref="B28:B29"/>
    <mergeCell ref="C28:C29"/>
    <mergeCell ref="D28:D29"/>
    <mergeCell ref="E28:E29"/>
    <mergeCell ref="F28:F29"/>
    <mergeCell ref="H28:H29"/>
    <mergeCell ref="I28:I29"/>
    <mergeCell ref="J28:J29"/>
    <mergeCell ref="K24:K25"/>
    <mergeCell ref="L24:L25"/>
    <mergeCell ref="B26:B27"/>
    <mergeCell ref="C26:C27"/>
    <mergeCell ref="D26:D27"/>
    <mergeCell ref="E26:E27"/>
    <mergeCell ref="F26:F27"/>
    <mergeCell ref="H26:H27"/>
    <mergeCell ref="I26:I27"/>
    <mergeCell ref="J26:J27"/>
    <mergeCell ref="I103:K103"/>
    <mergeCell ref="I104:K104"/>
    <mergeCell ref="B24:B25"/>
    <mergeCell ref="C24:C25"/>
    <mergeCell ref="D24:D25"/>
    <mergeCell ref="E24:E25"/>
    <mergeCell ref="F24:F25"/>
    <mergeCell ref="H24:H25"/>
    <mergeCell ref="I24:I25"/>
    <mergeCell ref="J24:J25"/>
    <mergeCell ref="I19:I20"/>
    <mergeCell ref="J19:J20"/>
    <mergeCell ref="B21:B22"/>
    <mergeCell ref="C21:C22"/>
    <mergeCell ref="D21:D22"/>
    <mergeCell ref="E21:E22"/>
    <mergeCell ref="F21:F22"/>
    <mergeCell ref="H21:H22"/>
    <mergeCell ref="I21:I22"/>
    <mergeCell ref="J21:J22"/>
    <mergeCell ref="B19:B20"/>
    <mergeCell ref="C19:C20"/>
    <mergeCell ref="D19:D20"/>
    <mergeCell ref="E19:E20"/>
    <mergeCell ref="F19:F20"/>
    <mergeCell ref="H19:H20"/>
    <mergeCell ref="B98:B99"/>
    <mergeCell ref="C98:C99"/>
    <mergeCell ref="D98:D99"/>
    <mergeCell ref="E98:E99"/>
    <mergeCell ref="F98:F99"/>
    <mergeCell ref="B100:B101"/>
    <mergeCell ref="C100:C101"/>
    <mergeCell ref="D100:D101"/>
    <mergeCell ref="E100:E101"/>
    <mergeCell ref="F100:F101"/>
    <mergeCell ref="K19:K20"/>
    <mergeCell ref="L19:L20"/>
    <mergeCell ref="K21:K22"/>
    <mergeCell ref="L21:L22"/>
    <mergeCell ref="B17:B18"/>
    <mergeCell ref="C17:C18"/>
    <mergeCell ref="D17:D18"/>
    <mergeCell ref="E17:E18"/>
    <mergeCell ref="F17:F18"/>
    <mergeCell ref="H17:H18"/>
    <mergeCell ref="I15:I16"/>
    <mergeCell ref="J15:J16"/>
    <mergeCell ref="K15:K16"/>
    <mergeCell ref="L15:L16"/>
    <mergeCell ref="K17:K18"/>
    <mergeCell ref="L17:L18"/>
    <mergeCell ref="I17:I18"/>
    <mergeCell ref="J17:J18"/>
    <mergeCell ref="B15:B16"/>
    <mergeCell ref="C15:C16"/>
    <mergeCell ref="D15:D16"/>
    <mergeCell ref="E15:E16"/>
    <mergeCell ref="F15:F16"/>
    <mergeCell ref="H15:H16"/>
    <mergeCell ref="B94:B95"/>
    <mergeCell ref="C94:C95"/>
    <mergeCell ref="D94:D95"/>
    <mergeCell ref="E94:E95"/>
    <mergeCell ref="F94:F95"/>
    <mergeCell ref="B96:B97"/>
    <mergeCell ref="C96:C97"/>
    <mergeCell ref="D96:D97"/>
    <mergeCell ref="E96:E97"/>
    <mergeCell ref="F96:F97"/>
    <mergeCell ref="L10:L11"/>
    <mergeCell ref="H12:H13"/>
    <mergeCell ref="I12:I13"/>
    <mergeCell ref="J12:J13"/>
    <mergeCell ref="K12:K13"/>
    <mergeCell ref="L12:L13"/>
    <mergeCell ref="H10:H11"/>
    <mergeCell ref="I10:I11"/>
    <mergeCell ref="J10:J11"/>
    <mergeCell ref="L6:L7"/>
    <mergeCell ref="H8:H9"/>
    <mergeCell ref="I8:I9"/>
    <mergeCell ref="J8:J9"/>
    <mergeCell ref="K8:K9"/>
    <mergeCell ref="L8:L9"/>
    <mergeCell ref="H6:H7"/>
    <mergeCell ref="I6:I7"/>
    <mergeCell ref="J6:J7"/>
    <mergeCell ref="F12:F13"/>
    <mergeCell ref="B12:B13"/>
    <mergeCell ref="C12:C13"/>
    <mergeCell ref="D12:D13"/>
    <mergeCell ref="E12:E13"/>
    <mergeCell ref="K6:K7"/>
    <mergeCell ref="K10:K11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B6:B7"/>
    <mergeCell ref="D6:D7"/>
    <mergeCell ref="E6:E7"/>
    <mergeCell ref="F6:F7"/>
    <mergeCell ref="C6:C7"/>
    <mergeCell ref="F8:F9"/>
    <mergeCell ref="B39:B40"/>
    <mergeCell ref="C39:C40"/>
    <mergeCell ref="D39:D40"/>
    <mergeCell ref="E39:E40"/>
    <mergeCell ref="D32:F32"/>
    <mergeCell ref="B33:B34"/>
    <mergeCell ref="C33:C34"/>
    <mergeCell ref="D33:D34"/>
    <mergeCell ref="E33:E34"/>
    <mergeCell ref="F33:F34"/>
    <mergeCell ref="E42:E43"/>
    <mergeCell ref="K91:K92"/>
    <mergeCell ref="L91:L92"/>
    <mergeCell ref="D93:F93"/>
    <mergeCell ref="J93:L93"/>
    <mergeCell ref="F91:F92"/>
    <mergeCell ref="H91:H92"/>
    <mergeCell ref="I91:I92"/>
    <mergeCell ref="J91:J92"/>
    <mergeCell ref="D58:D59"/>
    <mergeCell ref="B91:B92"/>
    <mergeCell ref="C91:C92"/>
    <mergeCell ref="D91:D92"/>
    <mergeCell ref="E91:E92"/>
    <mergeCell ref="B46:B47"/>
    <mergeCell ref="C46:C47"/>
    <mergeCell ref="D46:D47"/>
    <mergeCell ref="E46:E47"/>
    <mergeCell ref="C58:C59"/>
    <mergeCell ref="E58:E59"/>
    <mergeCell ref="I35:I36"/>
    <mergeCell ref="J35:J36"/>
    <mergeCell ref="J32:L32"/>
    <mergeCell ref="H33:H34"/>
    <mergeCell ref="I33:I34"/>
    <mergeCell ref="J33:J34"/>
    <mergeCell ref="K33:K34"/>
    <mergeCell ref="L33:L34"/>
    <mergeCell ref="B35:B36"/>
    <mergeCell ref="C35:C36"/>
    <mergeCell ref="D35:D36"/>
    <mergeCell ref="E35:E36"/>
    <mergeCell ref="F35:F36"/>
    <mergeCell ref="H35:H36"/>
    <mergeCell ref="K37:K38"/>
    <mergeCell ref="L37:L38"/>
    <mergeCell ref="K35:K36"/>
    <mergeCell ref="L35:L36"/>
    <mergeCell ref="F89:F90"/>
    <mergeCell ref="H89:H90"/>
    <mergeCell ref="I89:I90"/>
    <mergeCell ref="J89:J90"/>
    <mergeCell ref="K89:K90"/>
    <mergeCell ref="L89:L90"/>
    <mergeCell ref="B37:B38"/>
    <mergeCell ref="H37:H38"/>
    <mergeCell ref="I37:I38"/>
    <mergeCell ref="J37:J38"/>
    <mergeCell ref="C37:C38"/>
    <mergeCell ref="D37:D38"/>
    <mergeCell ref="E37:E38"/>
    <mergeCell ref="F37:F38"/>
    <mergeCell ref="H39:H40"/>
    <mergeCell ref="I39:I40"/>
    <mergeCell ref="J39:J40"/>
    <mergeCell ref="B89:B90"/>
    <mergeCell ref="C89:C90"/>
    <mergeCell ref="D89:D90"/>
    <mergeCell ref="E89:E90"/>
    <mergeCell ref="B42:B43"/>
    <mergeCell ref="C42:C43"/>
    <mergeCell ref="D42:D43"/>
    <mergeCell ref="K39:K40"/>
    <mergeCell ref="L39:L40"/>
    <mergeCell ref="K87:K88"/>
    <mergeCell ref="L87:L88"/>
    <mergeCell ref="B54:L54"/>
    <mergeCell ref="B55:L55"/>
    <mergeCell ref="D57:F57"/>
    <mergeCell ref="J57:L57"/>
    <mergeCell ref="B58:B59"/>
    <mergeCell ref="F39:F40"/>
    <mergeCell ref="D41:F41"/>
    <mergeCell ref="J41:L41"/>
    <mergeCell ref="B87:B88"/>
    <mergeCell ref="C87:C88"/>
    <mergeCell ref="D87:D88"/>
    <mergeCell ref="E87:E88"/>
    <mergeCell ref="F87:F88"/>
    <mergeCell ref="H87:H88"/>
    <mergeCell ref="I87:I88"/>
    <mergeCell ref="J87:J88"/>
    <mergeCell ref="F42:F43"/>
    <mergeCell ref="J85:J86"/>
    <mergeCell ref="K85:K86"/>
    <mergeCell ref="L85:L86"/>
    <mergeCell ref="L58:L59"/>
    <mergeCell ref="K60:K61"/>
    <mergeCell ref="L60:L61"/>
    <mergeCell ref="K62:K63"/>
    <mergeCell ref="L62:L63"/>
    <mergeCell ref="F58:F59"/>
    <mergeCell ref="K78:K79"/>
    <mergeCell ref="L78:L79"/>
    <mergeCell ref="B44:B45"/>
    <mergeCell ref="C44:C45"/>
    <mergeCell ref="D44:D45"/>
    <mergeCell ref="E44:E45"/>
    <mergeCell ref="F44:F45"/>
    <mergeCell ref="H58:H59"/>
    <mergeCell ref="I58:I59"/>
    <mergeCell ref="J58:J59"/>
    <mergeCell ref="K82:K83"/>
    <mergeCell ref="J80:J81"/>
    <mergeCell ref="K80:K81"/>
    <mergeCell ref="B85:B86"/>
    <mergeCell ref="C85:C86"/>
    <mergeCell ref="D85:D86"/>
    <mergeCell ref="E85:E86"/>
    <mergeCell ref="F85:F86"/>
    <mergeCell ref="H85:H86"/>
    <mergeCell ref="I85:I86"/>
    <mergeCell ref="I78:I79"/>
    <mergeCell ref="J78:J79"/>
    <mergeCell ref="F46:F47"/>
    <mergeCell ref="D84:F84"/>
    <mergeCell ref="J84:L84"/>
    <mergeCell ref="L80:L81"/>
    <mergeCell ref="F82:F83"/>
    <mergeCell ref="H82:H83"/>
    <mergeCell ref="I82:I83"/>
    <mergeCell ref="J82:J83"/>
    <mergeCell ref="B78:B79"/>
    <mergeCell ref="C78:C79"/>
    <mergeCell ref="D78:D79"/>
    <mergeCell ref="E78:E79"/>
    <mergeCell ref="F78:F79"/>
    <mergeCell ref="H78:H79"/>
    <mergeCell ref="K64:K65"/>
    <mergeCell ref="L64:L65"/>
    <mergeCell ref="K67:K68"/>
    <mergeCell ref="L67:L68"/>
    <mergeCell ref="K69:K70"/>
    <mergeCell ref="F48:F49"/>
    <mergeCell ref="K58:K59"/>
    <mergeCell ref="H62:H63"/>
    <mergeCell ref="I62:I63"/>
    <mergeCell ref="J62:J63"/>
    <mergeCell ref="F76:F77"/>
    <mergeCell ref="H76:H77"/>
    <mergeCell ref="I76:I77"/>
    <mergeCell ref="J76:J77"/>
    <mergeCell ref="K76:K77"/>
    <mergeCell ref="L76:L77"/>
    <mergeCell ref="C48:C49"/>
    <mergeCell ref="D48:D49"/>
    <mergeCell ref="E48:E49"/>
    <mergeCell ref="B76:B77"/>
    <mergeCell ref="C76:C77"/>
    <mergeCell ref="D76:D77"/>
    <mergeCell ref="E76:E77"/>
    <mergeCell ref="B60:B61"/>
    <mergeCell ref="C60:C61"/>
    <mergeCell ref="D60:D61"/>
    <mergeCell ref="I101:K101"/>
    <mergeCell ref="J44:K44"/>
    <mergeCell ref="J96:K96"/>
    <mergeCell ref="B1:L1"/>
    <mergeCell ref="B2:L2"/>
    <mergeCell ref="B3:L3"/>
    <mergeCell ref="D75:F75"/>
    <mergeCell ref="J75:L75"/>
    <mergeCell ref="I49:K49"/>
    <mergeCell ref="B48:B49"/>
  </mergeCells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B51"/>
  <sheetViews>
    <sheetView zoomScalePageLayoutView="0" workbookViewId="0" topLeftCell="A1">
      <selection activeCell="Q45" sqref="Q45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.7109375" style="0" customWidth="1"/>
    <col min="4" max="4" width="16.7109375" style="0" customWidth="1"/>
    <col min="5" max="5" width="10.7109375" style="0" customWidth="1"/>
    <col min="6" max="6" width="8.7109375" style="0" customWidth="1"/>
    <col min="7" max="7" width="4.421875" style="0" customWidth="1"/>
    <col min="8" max="8" width="5.7109375" style="0" customWidth="1"/>
    <col min="9" max="9" width="1.7109375" style="0" customWidth="1"/>
    <col min="10" max="10" width="16.7109375" style="0" customWidth="1"/>
    <col min="11" max="11" width="10.7109375" style="0" customWidth="1"/>
    <col min="12" max="12" width="8.7109375" style="0" customWidth="1"/>
  </cols>
  <sheetData>
    <row r="1" spans="2:15" ht="20.25" customHeight="1" thickBo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3"/>
      <c r="N1" s="3"/>
      <c r="O1" s="3"/>
    </row>
    <row r="2" spans="2:28" ht="48.75" customHeight="1">
      <c r="B2" s="25" t="str">
        <f>'[1]реквизиты'!$A$2</f>
        <v>World Cup stage “Memorial A. Kharlampiev” (M&amp;W, M combat sambo)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3.5" customHeight="1" thickBot="1">
      <c r="B3" s="28" t="str">
        <f>'[1]реквизиты'!$A$3</f>
        <v>24 - 27 March 2014            Moscow (Russia)     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ht="6.75" customHeight="1" thickBot="1">
      <c r="C4" s="1"/>
    </row>
    <row r="5" spans="2:12" ht="15" customHeight="1" thickBot="1">
      <c r="B5" s="2"/>
      <c r="C5" s="13"/>
      <c r="D5" s="48">
        <v>62</v>
      </c>
      <c r="E5" s="49"/>
      <c r="F5" s="50"/>
      <c r="G5" s="8"/>
      <c r="H5" s="9"/>
      <c r="I5" s="10"/>
      <c r="J5" s="48">
        <v>100</v>
      </c>
      <c r="K5" s="49"/>
      <c r="L5" s="50"/>
    </row>
    <row r="6" spans="2:12" ht="15" customHeight="1">
      <c r="B6" s="52">
        <v>1</v>
      </c>
      <c r="C6" s="36"/>
      <c r="D6" s="38" t="s">
        <v>116</v>
      </c>
      <c r="E6" s="39" t="s">
        <v>66</v>
      </c>
      <c r="F6" s="39" t="s">
        <v>4</v>
      </c>
      <c r="H6" s="52">
        <v>1</v>
      </c>
      <c r="I6" s="42"/>
      <c r="J6" s="38" t="s">
        <v>73</v>
      </c>
      <c r="K6" s="39" t="s">
        <v>62</v>
      </c>
      <c r="L6" s="39" t="s">
        <v>74</v>
      </c>
    </row>
    <row r="7" spans="2:12" ht="15" customHeight="1">
      <c r="B7" s="53"/>
      <c r="C7" s="37"/>
      <c r="D7" s="38"/>
      <c r="E7" s="39"/>
      <c r="F7" s="39"/>
      <c r="H7" s="53"/>
      <c r="I7" s="42"/>
      <c r="J7" s="38"/>
      <c r="K7" s="39"/>
      <c r="L7" s="39"/>
    </row>
    <row r="8" spans="2:12" ht="15" customHeight="1">
      <c r="B8" s="47">
        <v>2</v>
      </c>
      <c r="C8" s="36"/>
      <c r="D8" s="38" t="s">
        <v>117</v>
      </c>
      <c r="E8" s="39" t="s">
        <v>48</v>
      </c>
      <c r="F8" s="39" t="s">
        <v>4</v>
      </c>
      <c r="H8" s="47">
        <v>2</v>
      </c>
      <c r="I8" s="42"/>
      <c r="J8" s="38" t="s">
        <v>75</v>
      </c>
      <c r="K8" s="39">
        <v>1971</v>
      </c>
      <c r="L8" s="39" t="s">
        <v>76</v>
      </c>
    </row>
    <row r="9" spans="2:12" ht="15" customHeight="1">
      <c r="B9" s="47"/>
      <c r="C9" s="37"/>
      <c r="D9" s="38"/>
      <c r="E9" s="39"/>
      <c r="F9" s="39"/>
      <c r="H9" s="47"/>
      <c r="I9" s="42"/>
      <c r="J9" s="38"/>
      <c r="K9" s="39"/>
      <c r="L9" s="39"/>
    </row>
    <row r="10" spans="2:12" ht="15" customHeight="1">
      <c r="B10" s="34">
        <v>3</v>
      </c>
      <c r="C10" s="36"/>
      <c r="D10" s="38" t="s">
        <v>118</v>
      </c>
      <c r="E10" s="39" t="s">
        <v>72</v>
      </c>
      <c r="F10" s="39" t="s">
        <v>4</v>
      </c>
      <c r="H10" s="34">
        <v>3</v>
      </c>
      <c r="I10" s="42"/>
      <c r="J10" s="38" t="s">
        <v>77</v>
      </c>
      <c r="K10" s="39" t="s">
        <v>78</v>
      </c>
      <c r="L10" s="39" t="s">
        <v>4</v>
      </c>
    </row>
    <row r="11" spans="2:12" ht="15" customHeight="1">
      <c r="B11" s="34"/>
      <c r="C11" s="37"/>
      <c r="D11" s="38"/>
      <c r="E11" s="39"/>
      <c r="F11" s="39"/>
      <c r="H11" s="34"/>
      <c r="I11" s="42"/>
      <c r="J11" s="38"/>
      <c r="K11" s="39"/>
      <c r="L11" s="39"/>
    </row>
    <row r="12" spans="2:12" ht="15" customHeight="1">
      <c r="B12" s="34">
        <v>3</v>
      </c>
      <c r="C12" s="36"/>
      <c r="D12" s="38" t="s">
        <v>119</v>
      </c>
      <c r="E12" s="39" t="s">
        <v>10</v>
      </c>
      <c r="F12" s="39" t="s">
        <v>4</v>
      </c>
      <c r="H12" s="34">
        <v>3</v>
      </c>
      <c r="I12" s="42"/>
      <c r="J12" s="54" t="s">
        <v>79</v>
      </c>
      <c r="K12" s="39" t="s">
        <v>80</v>
      </c>
      <c r="L12" s="39" t="s">
        <v>4</v>
      </c>
    </row>
    <row r="13" spans="2:12" ht="15" customHeight="1" thickBot="1">
      <c r="B13" s="35"/>
      <c r="C13" s="37"/>
      <c r="D13" s="38"/>
      <c r="E13" s="39"/>
      <c r="F13" s="39"/>
      <c r="H13" s="35"/>
      <c r="I13" s="42"/>
      <c r="J13" s="54"/>
      <c r="K13" s="39"/>
      <c r="L13" s="39"/>
    </row>
    <row r="14" spans="2:12" ht="15" customHeight="1" thickBot="1">
      <c r="B14" s="2"/>
      <c r="C14" s="13"/>
      <c r="D14" s="48">
        <v>68</v>
      </c>
      <c r="E14" s="49"/>
      <c r="F14" s="50"/>
      <c r="G14" s="8"/>
      <c r="H14" s="9"/>
      <c r="I14" s="16"/>
      <c r="J14" s="51"/>
      <c r="K14" s="51"/>
      <c r="L14" s="51"/>
    </row>
    <row r="15" spans="2:12" ht="15" customHeight="1">
      <c r="B15" s="52">
        <v>1</v>
      </c>
      <c r="C15" s="36"/>
      <c r="D15" s="38" t="s">
        <v>43</v>
      </c>
      <c r="E15" s="39" t="s">
        <v>44</v>
      </c>
      <c r="F15" s="39" t="s">
        <v>4</v>
      </c>
      <c r="H15" s="4" t="str">
        <f>'[1]реквизиты'!$A$8</f>
        <v>Chief referee</v>
      </c>
      <c r="K15" s="20"/>
      <c r="L15" s="20"/>
    </row>
    <row r="16" spans="2:12" ht="15" customHeight="1">
      <c r="B16" s="53"/>
      <c r="C16" s="37"/>
      <c r="D16" s="38"/>
      <c r="E16" s="39"/>
      <c r="F16" s="39"/>
      <c r="H16" s="17"/>
      <c r="I16" s="18"/>
      <c r="J16" s="19"/>
      <c r="K16" s="20"/>
      <c r="L16" s="20"/>
    </row>
    <row r="17" spans="2:12" ht="15" customHeight="1">
      <c r="B17" s="47">
        <v>2</v>
      </c>
      <c r="C17" s="36"/>
      <c r="D17" s="54" t="s">
        <v>45</v>
      </c>
      <c r="E17" s="39" t="s">
        <v>46</v>
      </c>
      <c r="F17" s="39" t="s">
        <v>4</v>
      </c>
      <c r="H17" s="21"/>
      <c r="I17" s="18"/>
      <c r="J17" s="23" t="str">
        <f>'[1]реквизиты'!$G$8</f>
        <v>R. Baboyan</v>
      </c>
      <c r="K17" s="23"/>
      <c r="L17" s="6" t="str">
        <f>'[1]реквизиты'!$G$9</f>
        <v>/RUS/</v>
      </c>
    </row>
    <row r="18" spans="2:12" ht="15" customHeight="1">
      <c r="B18" s="47"/>
      <c r="C18" s="37"/>
      <c r="D18" s="38"/>
      <c r="E18" s="39"/>
      <c r="F18" s="39"/>
      <c r="H18" s="21"/>
      <c r="I18" s="18"/>
      <c r="J18" s="19"/>
      <c r="K18" s="20"/>
      <c r="L18" s="20"/>
    </row>
    <row r="19" spans="2:12" ht="15" customHeight="1">
      <c r="B19" s="34">
        <v>3</v>
      </c>
      <c r="C19" s="36"/>
      <c r="D19" s="54" t="s">
        <v>47</v>
      </c>
      <c r="E19" s="39" t="s">
        <v>48</v>
      </c>
      <c r="F19" s="39" t="s">
        <v>4</v>
      </c>
      <c r="I19" s="18"/>
      <c r="J19" s="19"/>
      <c r="K19" s="20"/>
      <c r="L19" s="20"/>
    </row>
    <row r="20" spans="2:12" ht="15" customHeight="1">
      <c r="B20" s="34"/>
      <c r="C20" s="37"/>
      <c r="D20" s="54"/>
      <c r="E20" s="39"/>
      <c r="F20" s="39"/>
      <c r="H20" s="7" t="str">
        <f>'[1]реквизиты'!$A$10</f>
        <v>Chief  secretary</v>
      </c>
      <c r="I20" s="18"/>
      <c r="J20" s="19"/>
      <c r="K20" s="20"/>
      <c r="L20" s="20"/>
    </row>
    <row r="21" spans="2:12" ht="15" customHeight="1">
      <c r="B21" s="34">
        <v>3</v>
      </c>
      <c r="C21" s="36"/>
      <c r="D21" s="38" t="s">
        <v>49</v>
      </c>
      <c r="E21" s="39" t="s">
        <v>40</v>
      </c>
      <c r="F21" s="39" t="s">
        <v>4</v>
      </c>
      <c r="H21" s="22"/>
      <c r="I21" s="18"/>
      <c r="J21" s="19"/>
      <c r="K21" s="20"/>
      <c r="L21" s="20"/>
    </row>
    <row r="22" spans="2:12" ht="15" customHeight="1" thickBot="1">
      <c r="B22" s="35"/>
      <c r="C22" s="37"/>
      <c r="D22" s="38"/>
      <c r="E22" s="39"/>
      <c r="F22" s="39"/>
      <c r="H22" s="22"/>
      <c r="I22" s="23" t="str">
        <f>'[1]реквизиты'!$G$10</f>
        <v>A. Drokov</v>
      </c>
      <c r="J22" s="23"/>
      <c r="K22" s="23"/>
      <c r="L22" s="6" t="str">
        <f>'[1]реквизиты'!$G$11</f>
        <v>/RUS/</v>
      </c>
    </row>
    <row r="23" spans="2:9" ht="15" customHeight="1" thickBot="1">
      <c r="B23" s="2"/>
      <c r="C23" s="13"/>
      <c r="D23" s="48">
        <v>74</v>
      </c>
      <c r="E23" s="49"/>
      <c r="F23" s="50"/>
      <c r="G23" s="8"/>
      <c r="I23" s="14"/>
    </row>
    <row r="24" spans="2:12" ht="15" customHeight="1">
      <c r="B24" s="52">
        <v>1</v>
      </c>
      <c r="C24" s="42"/>
      <c r="D24" s="38" t="s">
        <v>135</v>
      </c>
      <c r="E24" s="39" t="s">
        <v>136</v>
      </c>
      <c r="F24" s="39" t="s">
        <v>4</v>
      </c>
      <c r="I24" s="23"/>
      <c r="J24" s="23"/>
      <c r="K24" s="23"/>
      <c r="L24" s="6"/>
    </row>
    <row r="25" spans="2:6" ht="15" customHeight="1">
      <c r="B25" s="53"/>
      <c r="C25" s="42"/>
      <c r="D25" s="38"/>
      <c r="E25" s="39"/>
      <c r="F25" s="39"/>
    </row>
    <row r="26" spans="2:6" ht="15" customHeight="1">
      <c r="B26" s="47">
        <v>2</v>
      </c>
      <c r="C26" s="42"/>
      <c r="D26" s="54" t="s">
        <v>141</v>
      </c>
      <c r="E26" s="39" t="s">
        <v>136</v>
      </c>
      <c r="F26" s="39" t="s">
        <v>4</v>
      </c>
    </row>
    <row r="27" spans="2:6" ht="15" customHeight="1">
      <c r="B27" s="47"/>
      <c r="C27" s="42"/>
      <c r="D27" s="38"/>
      <c r="E27" s="39"/>
      <c r="F27" s="39"/>
    </row>
    <row r="28" spans="2:6" ht="15" customHeight="1">
      <c r="B28" s="34">
        <v>3</v>
      </c>
      <c r="C28" s="36"/>
      <c r="D28" s="54" t="s">
        <v>137</v>
      </c>
      <c r="E28" s="39" t="s">
        <v>23</v>
      </c>
      <c r="F28" s="39" t="s">
        <v>138</v>
      </c>
    </row>
    <row r="29" spans="2:6" ht="15" customHeight="1">
      <c r="B29" s="34"/>
      <c r="C29" s="37"/>
      <c r="D29" s="54"/>
      <c r="E29" s="39"/>
      <c r="F29" s="39"/>
    </row>
    <row r="30" spans="2:6" ht="15" customHeight="1">
      <c r="B30" s="34">
        <v>3</v>
      </c>
      <c r="C30" s="36"/>
      <c r="D30" s="54" t="s">
        <v>139</v>
      </c>
      <c r="E30" s="39">
        <v>1987</v>
      </c>
      <c r="F30" s="39" t="s">
        <v>140</v>
      </c>
    </row>
    <row r="31" spans="2:6" ht="15" customHeight="1" thickBot="1">
      <c r="B31" s="35"/>
      <c r="C31" s="37"/>
      <c r="D31" s="38"/>
      <c r="E31" s="39"/>
      <c r="F31" s="39"/>
    </row>
    <row r="32" spans="2:7" ht="15" customHeight="1" thickBot="1">
      <c r="B32" s="2"/>
      <c r="C32" s="13"/>
      <c r="D32" s="48">
        <v>82</v>
      </c>
      <c r="E32" s="49"/>
      <c r="F32" s="50"/>
      <c r="G32" s="8"/>
    </row>
    <row r="33" spans="2:6" ht="15" customHeight="1">
      <c r="B33" s="52">
        <v>1</v>
      </c>
      <c r="C33" s="36"/>
      <c r="D33" s="54" t="s">
        <v>60</v>
      </c>
      <c r="E33" s="39" t="s">
        <v>18</v>
      </c>
      <c r="F33" s="39" t="s">
        <v>4</v>
      </c>
    </row>
    <row r="34" spans="2:6" ht="15" customHeight="1">
      <c r="B34" s="53"/>
      <c r="C34" s="37"/>
      <c r="D34" s="38"/>
      <c r="E34" s="39"/>
      <c r="F34" s="39"/>
    </row>
    <row r="35" spans="2:6" ht="15" customHeight="1">
      <c r="B35" s="47">
        <v>2</v>
      </c>
      <c r="C35" s="36"/>
      <c r="D35" s="54" t="s">
        <v>61</v>
      </c>
      <c r="E35" s="39" t="s">
        <v>62</v>
      </c>
      <c r="F35" s="39" t="s">
        <v>4</v>
      </c>
    </row>
    <row r="36" spans="2:6" ht="15" customHeight="1">
      <c r="B36" s="47"/>
      <c r="C36" s="37"/>
      <c r="D36" s="54"/>
      <c r="E36" s="39"/>
      <c r="F36" s="39"/>
    </row>
    <row r="37" spans="2:6" ht="15" customHeight="1">
      <c r="B37" s="34">
        <v>3</v>
      </c>
      <c r="C37" s="36"/>
      <c r="D37" s="38" t="s">
        <v>63</v>
      </c>
      <c r="E37" s="39" t="s">
        <v>64</v>
      </c>
      <c r="F37" s="39" t="s">
        <v>14</v>
      </c>
    </row>
    <row r="38" spans="2:6" ht="15" customHeight="1">
      <c r="B38" s="34"/>
      <c r="C38" s="37"/>
      <c r="D38" s="38"/>
      <c r="E38" s="39"/>
      <c r="F38" s="39"/>
    </row>
    <row r="39" spans="2:6" ht="15" customHeight="1">
      <c r="B39" s="34">
        <v>3</v>
      </c>
      <c r="C39" s="36"/>
      <c r="D39" s="38" t="s">
        <v>65</v>
      </c>
      <c r="E39" s="39" t="s">
        <v>66</v>
      </c>
      <c r="F39" s="39" t="s">
        <v>4</v>
      </c>
    </row>
    <row r="40" spans="2:6" ht="15" customHeight="1" thickBot="1">
      <c r="B40" s="35"/>
      <c r="C40" s="37"/>
      <c r="D40" s="38"/>
      <c r="E40" s="39"/>
      <c r="F40" s="39"/>
    </row>
    <row r="41" spans="2:7" ht="15" customHeight="1" thickBot="1">
      <c r="B41" s="2"/>
      <c r="C41" s="13"/>
      <c r="D41" s="48">
        <v>90</v>
      </c>
      <c r="E41" s="49"/>
      <c r="F41" s="50"/>
      <c r="G41" s="8"/>
    </row>
    <row r="42" spans="2:6" ht="15" customHeight="1">
      <c r="B42" s="52">
        <v>1</v>
      </c>
      <c r="C42" s="36"/>
      <c r="D42" s="38" t="s">
        <v>146</v>
      </c>
      <c r="E42" s="39">
        <v>1983</v>
      </c>
      <c r="F42" s="39" t="s">
        <v>147</v>
      </c>
    </row>
    <row r="43" spans="2:6" ht="15" customHeight="1">
      <c r="B43" s="53"/>
      <c r="C43" s="37"/>
      <c r="D43" s="38"/>
      <c r="E43" s="39"/>
      <c r="F43" s="39"/>
    </row>
    <row r="44" spans="2:6" ht="15" customHeight="1">
      <c r="B44" s="47">
        <v>2</v>
      </c>
      <c r="C44" s="36"/>
      <c r="D44" s="54" t="s">
        <v>148</v>
      </c>
      <c r="E44" s="39" t="s">
        <v>46</v>
      </c>
      <c r="F44" s="39" t="s">
        <v>4</v>
      </c>
    </row>
    <row r="45" spans="2:6" ht="15" customHeight="1">
      <c r="B45" s="47"/>
      <c r="C45" s="37"/>
      <c r="D45" s="54"/>
      <c r="E45" s="39"/>
      <c r="F45" s="39"/>
    </row>
    <row r="46" spans="2:6" ht="15" customHeight="1">
      <c r="B46" s="34">
        <v>3</v>
      </c>
      <c r="C46" s="36"/>
      <c r="D46" s="38" t="s">
        <v>149</v>
      </c>
      <c r="E46" s="39" t="s">
        <v>150</v>
      </c>
      <c r="F46" s="39" t="s">
        <v>4</v>
      </c>
    </row>
    <row r="47" spans="2:6" ht="15" customHeight="1">
      <c r="B47" s="34"/>
      <c r="C47" s="37"/>
      <c r="D47" s="38"/>
      <c r="E47" s="39"/>
      <c r="F47" s="39"/>
    </row>
    <row r="48" spans="2:6" ht="15" customHeight="1">
      <c r="B48" s="34">
        <v>3</v>
      </c>
      <c r="C48" s="36"/>
      <c r="D48" s="38" t="s">
        <v>151</v>
      </c>
      <c r="E48" s="39" t="s">
        <v>10</v>
      </c>
      <c r="F48" s="39" t="s">
        <v>4</v>
      </c>
    </row>
    <row r="49" spans="2:6" ht="15" customHeight="1" thickBot="1">
      <c r="B49" s="35"/>
      <c r="C49" s="37"/>
      <c r="D49" s="38"/>
      <c r="E49" s="39"/>
      <c r="F49" s="39"/>
    </row>
    <row r="50" ht="6.75" customHeight="1">
      <c r="C50" s="14"/>
    </row>
    <row r="51" spans="2:4" ht="30" customHeight="1">
      <c r="B51" s="7"/>
      <c r="C51" s="5"/>
      <c r="D51" s="5"/>
    </row>
  </sheetData>
  <sheetProtection/>
  <mergeCells count="133">
    <mergeCell ref="I24:K24"/>
    <mergeCell ref="B48:B49"/>
    <mergeCell ref="C48:C49"/>
    <mergeCell ref="D48:D49"/>
    <mergeCell ref="E48:E49"/>
    <mergeCell ref="F48:F49"/>
    <mergeCell ref="E42:E43"/>
    <mergeCell ref="F42:F43"/>
    <mergeCell ref="B44:B45"/>
    <mergeCell ref="C44:C45"/>
    <mergeCell ref="I22:K22"/>
    <mergeCell ref="J17:K17"/>
    <mergeCell ref="B46:B47"/>
    <mergeCell ref="C46:C47"/>
    <mergeCell ref="D46:D47"/>
    <mergeCell ref="E46:E47"/>
    <mergeCell ref="F46:F47"/>
    <mergeCell ref="B42:B43"/>
    <mergeCell ref="C42:C43"/>
    <mergeCell ref="D42:D43"/>
    <mergeCell ref="D44:D45"/>
    <mergeCell ref="E44:E45"/>
    <mergeCell ref="F44:F45"/>
    <mergeCell ref="D41:F41"/>
    <mergeCell ref="J14:L14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D32:F32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D23:F23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H12:H13"/>
    <mergeCell ref="B12:B13"/>
    <mergeCell ref="C12:C13"/>
    <mergeCell ref="D12:D13"/>
    <mergeCell ref="E12:E13"/>
    <mergeCell ref="D14:F14"/>
    <mergeCell ref="H10:H11"/>
    <mergeCell ref="I10:I11"/>
    <mergeCell ref="J10:J11"/>
    <mergeCell ref="K10:K11"/>
    <mergeCell ref="L10:L11"/>
    <mergeCell ref="F12:F13"/>
    <mergeCell ref="H8:H9"/>
    <mergeCell ref="I8:I9"/>
    <mergeCell ref="J8:J9"/>
    <mergeCell ref="K8:K9"/>
    <mergeCell ref="L8:L9"/>
    <mergeCell ref="I12:I13"/>
    <mergeCell ref="J12:J13"/>
    <mergeCell ref="K12:K13"/>
    <mergeCell ref="L12:L13"/>
    <mergeCell ref="B10:B11"/>
    <mergeCell ref="C10:C11"/>
    <mergeCell ref="D10:D11"/>
    <mergeCell ref="E10:E11"/>
    <mergeCell ref="F10:F11"/>
    <mergeCell ref="H6:H7"/>
    <mergeCell ref="I6:I7"/>
    <mergeCell ref="J6:J7"/>
    <mergeCell ref="K6:K7"/>
    <mergeCell ref="L6:L7"/>
    <mergeCell ref="B8:B9"/>
    <mergeCell ref="C8:C9"/>
    <mergeCell ref="D8:D9"/>
    <mergeCell ref="E8:E9"/>
    <mergeCell ref="F8:F9"/>
    <mergeCell ref="B1:L1"/>
    <mergeCell ref="B2:L2"/>
    <mergeCell ref="B3:L3"/>
    <mergeCell ref="D5:F5"/>
    <mergeCell ref="J5:L5"/>
    <mergeCell ref="B6:B7"/>
    <mergeCell ref="C6:C7"/>
    <mergeCell ref="D6:D7"/>
    <mergeCell ref="E6:E7"/>
    <mergeCell ref="F6:F7"/>
  </mergeCells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2014-03-26T15:58:09Z</cp:lastPrinted>
  <dcterms:created xsi:type="dcterms:W3CDTF">1996-10-08T23:32:33Z</dcterms:created>
  <dcterms:modified xsi:type="dcterms:W3CDTF">2014-03-26T16:56:24Z</dcterms:modified>
  <cp:category/>
  <cp:version/>
  <cp:contentType/>
  <cp:contentStatus/>
</cp:coreProperties>
</file>