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9990" windowHeight="6000" tabRatio="675" activeTab="0"/>
  </bookViews>
  <sheets>
    <sheet name="Мандатка" sheetId="1" r:id="rId1"/>
    <sheet name="Взвешивание" sheetId="2" r:id="rId2"/>
    <sheet name="Шахматки" sheetId="3" r:id="rId3"/>
    <sheet name="Личн. рез-ты" sheetId="4" r:id="rId4"/>
    <sheet name="Финалисты" sheetId="5" r:id="rId5"/>
    <sheet name="Ком. пер-во" sheetId="6" r:id="rId6"/>
  </sheets>
  <definedNames>
    <definedName name="_xlnm._FilterDatabase" localSheetId="1" hidden="1">'Взвешивание'!$A$5:$H$97</definedName>
    <definedName name="DATABASE">'Шахматки'!$A$4:$Q$96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<sst xmlns="http://schemas.openxmlformats.org/spreadsheetml/2006/main" count="2240" uniqueCount="584">
  <si>
    <t>№</t>
  </si>
  <si>
    <t>Разряд</t>
  </si>
  <si>
    <t>Ф.И.О. тренера</t>
  </si>
  <si>
    <t>Снегирёв Андрей Игоревич</t>
  </si>
  <si>
    <t>24.11.1991</t>
  </si>
  <si>
    <t>48</t>
  </si>
  <si>
    <t>1сп.</t>
  </si>
  <si>
    <t>Мартынов Б.В.</t>
  </si>
  <si>
    <t>Чередник Алексей Сергеевич</t>
  </si>
  <si>
    <t>15.02.1992</t>
  </si>
  <si>
    <t>Яловой В.И.</t>
  </si>
  <si>
    <t>1сп</t>
  </si>
  <si>
    <t>Шкрабий Дмитрий Игоревич</t>
  </si>
  <si>
    <t>24.07.1992</t>
  </si>
  <si>
    <t>52</t>
  </si>
  <si>
    <t>КМС</t>
  </si>
  <si>
    <t>Кирик В.Н. Мартынов Б.В.</t>
  </si>
  <si>
    <t>Мусаев Тофиг Вакилага-оглы</t>
  </si>
  <si>
    <t>Мулюков Денис Артурович</t>
  </si>
  <si>
    <t>03.12.1991</t>
  </si>
  <si>
    <t>Кобзарь В.Г.</t>
  </si>
  <si>
    <t>Никифоров Андрей Олегович</t>
  </si>
  <si>
    <t>17.08.1992</t>
  </si>
  <si>
    <t>Шпак А.В.</t>
  </si>
  <si>
    <t>Серебряников Антон Павлович</t>
  </si>
  <si>
    <t>15.04.1993</t>
  </si>
  <si>
    <t>2сп</t>
  </si>
  <si>
    <t>Аксенова О.Д., Рыжук В.Д.</t>
  </si>
  <si>
    <t>Тюфяков Глеб Юрьевич</t>
  </si>
  <si>
    <t>05.07.1991</t>
  </si>
  <si>
    <t>003505</t>
  </si>
  <si>
    <t>Денисов В Л.. Алимасов В.М.</t>
  </si>
  <si>
    <t>Нуриев Ибиамин Нуру-Оглы</t>
  </si>
  <si>
    <t>17.04.1991</t>
  </si>
  <si>
    <t>56</t>
  </si>
  <si>
    <t>Ким Михаил Вячеславович</t>
  </si>
  <si>
    <t>12.11.1992</t>
  </si>
  <si>
    <t>002878</t>
  </si>
  <si>
    <t>Денисов ВЛ., Ким В.</t>
  </si>
  <si>
    <t>Шангин Александр Игоревич</t>
  </si>
  <si>
    <t>07.03.1991</t>
  </si>
  <si>
    <t>003503</t>
  </si>
  <si>
    <t>Денисов В.Л., Ноговицин И.</t>
  </si>
  <si>
    <t>Еремеев Антон Васильевич</t>
  </si>
  <si>
    <t>04.10.1991</t>
  </si>
  <si>
    <t>Куликов Александр Эдуардович</t>
  </si>
  <si>
    <t>30.08.1993</t>
  </si>
  <si>
    <t>Аксёнова О.Д., Рыжук В.Д.</t>
  </si>
  <si>
    <t>Литвинов Илья Владимирович</t>
  </si>
  <si>
    <t>16.08.1991</t>
  </si>
  <si>
    <t>60</t>
  </si>
  <si>
    <t>003514</t>
  </si>
  <si>
    <t>Денисов В.Л. Яловой В.И.</t>
  </si>
  <si>
    <t>Барановский Олег Павлович</t>
  </si>
  <si>
    <t>14.06.1991</t>
  </si>
  <si>
    <t>65</t>
  </si>
  <si>
    <t>Рустамов Рустам Мирзаджан</t>
  </si>
  <si>
    <t>25.04.1993</t>
  </si>
  <si>
    <t>Смолейчук Артем Игоревич</t>
  </si>
  <si>
    <t>03.08.1991</t>
  </si>
  <si>
    <t>Тюрин Валерий Владимирович</t>
  </si>
  <si>
    <t>12.09.1992</t>
  </si>
  <si>
    <t>Трусько В.Ф.</t>
  </si>
  <si>
    <t>Голубков Илья Вячеславович</t>
  </si>
  <si>
    <t>12.12.1991</t>
  </si>
  <si>
    <t>007146</t>
  </si>
  <si>
    <t>Чубов Дмитрий Игоревич</t>
  </si>
  <si>
    <t>28.09.1991</t>
  </si>
  <si>
    <t>70</t>
  </si>
  <si>
    <t>003010</t>
  </si>
  <si>
    <t>1юн</t>
  </si>
  <si>
    <t>Кузнецов Иван Михайлович</t>
  </si>
  <si>
    <t>19.11.1992</t>
  </si>
  <si>
    <t>75</t>
  </si>
  <si>
    <t>Кузнецова Н.В.</t>
  </si>
  <si>
    <t>Голишев Максим Максимович</t>
  </si>
  <si>
    <t>17.05.1992</t>
  </si>
  <si>
    <t>Денисов В.Л., Левин С.Л.</t>
  </si>
  <si>
    <t>Ермаченко Алексей Юрьевич</t>
  </si>
  <si>
    <t>04.07.1991</t>
  </si>
  <si>
    <t>Чирикин Андрей Игоревич</t>
  </si>
  <si>
    <t>05.08.1992</t>
  </si>
  <si>
    <t>81</t>
  </si>
  <si>
    <t>007154</t>
  </si>
  <si>
    <t>Моисеенко Евгений Евгеньевич</t>
  </si>
  <si>
    <t>Божинский Евгений Андреевич</t>
  </si>
  <si>
    <t>02.02.1991</t>
  </si>
  <si>
    <t>87</t>
  </si>
  <si>
    <t>Кузнецов М.С.</t>
  </si>
  <si>
    <t>Лысенко Иван Валерьевич</t>
  </si>
  <si>
    <t>20.11.1992</t>
  </si>
  <si>
    <t>Шпак</t>
  </si>
  <si>
    <t>Сергеев Александр Сергеевич</t>
  </si>
  <si>
    <t>30.06.1991</t>
  </si>
  <si>
    <t>003011</t>
  </si>
  <si>
    <t>Алешкин Александр Андреевич</t>
  </si>
  <si>
    <t>Елеференко Дмитрий Леонидович</t>
  </si>
  <si>
    <t>1 сп.</t>
  </si>
  <si>
    <t>Приморский край</t>
  </si>
  <si>
    <t>Болбот Денис Сергеевич</t>
  </si>
  <si>
    <t>007148</t>
  </si>
  <si>
    <t>015176</t>
  </si>
  <si>
    <t>003013</t>
  </si>
  <si>
    <t>007157</t>
  </si>
  <si>
    <t>Сорванов В.А., Свиягина Е.В.</t>
  </si>
  <si>
    <t>св 87</t>
  </si>
  <si>
    <t>Ким</t>
  </si>
  <si>
    <t>Зайцев</t>
  </si>
  <si>
    <t>Вишняков</t>
  </si>
  <si>
    <t>Бондаренко Владислав Вадимович</t>
  </si>
  <si>
    <t>Туркан-Суринович Роман Альбертович</t>
  </si>
  <si>
    <t>САХА (Якутия)</t>
  </si>
  <si>
    <t>Ерасейнов, Черенков</t>
  </si>
  <si>
    <t>Садыков Фархат Александрович</t>
  </si>
  <si>
    <t>Григорьев Владимир Русланович</t>
  </si>
  <si>
    <t>Иванов Иван Валерьевич</t>
  </si>
  <si>
    <t>Васильев Джумустан Владимирович</t>
  </si>
  <si>
    <t>Адылханов</t>
  </si>
  <si>
    <t>Федоров</t>
  </si>
  <si>
    <t>Федоров, Андреев</t>
  </si>
  <si>
    <t>003012</t>
  </si>
  <si>
    <t>007143</t>
  </si>
  <si>
    <t>003009</t>
  </si>
  <si>
    <t>Мельниченко Иван Сергеевич</t>
  </si>
  <si>
    <t>Мельниченко Егор Сергеевич</t>
  </si>
  <si>
    <t>Зингер Анатолий Валентинович</t>
  </si>
  <si>
    <t>Амурская область</t>
  </si>
  <si>
    <t>Стариков</t>
  </si>
  <si>
    <t>015192</t>
  </si>
  <si>
    <t>015191</t>
  </si>
  <si>
    <t>015195</t>
  </si>
  <si>
    <t>Коростелев Антон Алексеевич</t>
  </si>
  <si>
    <t>Хабаровский край</t>
  </si>
  <si>
    <t>Рукавишников</t>
  </si>
  <si>
    <t>Пушкарев Денис Андреевич</t>
  </si>
  <si>
    <t>10.02.1991</t>
  </si>
  <si>
    <t xml:space="preserve">007119 </t>
  </si>
  <si>
    <t>Горин</t>
  </si>
  <si>
    <t>Шюкуров Вусал Фахратдин Оглы</t>
  </si>
  <si>
    <t>1юн.</t>
  </si>
  <si>
    <t>Федюнин</t>
  </si>
  <si>
    <t>Андреев Дмитрий Владимирович</t>
  </si>
  <si>
    <t xml:space="preserve">007042 </t>
  </si>
  <si>
    <t>Гефин</t>
  </si>
  <si>
    <t>Мамедов Роман Яшарович</t>
  </si>
  <si>
    <t xml:space="preserve">007040 </t>
  </si>
  <si>
    <t>Янковой Александр Александрович</t>
  </si>
  <si>
    <t xml:space="preserve">007041 </t>
  </si>
  <si>
    <t>Сухомлинов Евгений Игоревич</t>
  </si>
  <si>
    <t xml:space="preserve">007056 </t>
  </si>
  <si>
    <t>Сухомлинов</t>
  </si>
  <si>
    <t>Шелестов Александр Владимирович</t>
  </si>
  <si>
    <t>007037</t>
  </si>
  <si>
    <t>Юдин</t>
  </si>
  <si>
    <t>Бережной Кирилл Дмитриевич</t>
  </si>
  <si>
    <t>007035</t>
  </si>
  <si>
    <t>Загоскин</t>
  </si>
  <si>
    <t>Юсупов Михаил Юрьевич</t>
  </si>
  <si>
    <t>Россибишвили</t>
  </si>
  <si>
    <t>Авдеев Артем Алексеевич</t>
  </si>
  <si>
    <t>007032</t>
  </si>
  <si>
    <t>Бургасов</t>
  </si>
  <si>
    <t>Куликов Александр Игоревич</t>
  </si>
  <si>
    <t>Станевич Максим Анатольевич</t>
  </si>
  <si>
    <t>Алиев Ульви Фазыл оглы</t>
  </si>
  <si>
    <t>007045</t>
  </si>
  <si>
    <t>Куликов</t>
  </si>
  <si>
    <t>Довгаль</t>
  </si>
  <si>
    <t>Сахалинская область</t>
  </si>
  <si>
    <t>Кардаш В.И,.Кардаш А.И.</t>
  </si>
  <si>
    <t>Тронин Денис Сергеевич</t>
  </si>
  <si>
    <t>29.04.1992</t>
  </si>
  <si>
    <t>Хон Н.И.</t>
  </si>
  <si>
    <t>Кудлай Павел Леонидович</t>
  </si>
  <si>
    <t>Павлов Павел Александрович</t>
  </si>
  <si>
    <t>26.05.1992</t>
  </si>
  <si>
    <t>Микрюков И.В.</t>
  </si>
  <si>
    <t>Налисниковский Сергей Викторович</t>
  </si>
  <si>
    <t>05Л2.1992</t>
  </si>
  <si>
    <t>Кардаш В.И. Кардаш А.И.</t>
  </si>
  <si>
    <t>Кравчук Валерии Александрович</t>
  </si>
  <si>
    <t>03.04.1992</t>
  </si>
  <si>
    <t>Подгорный А.А.</t>
  </si>
  <si>
    <t>017086</t>
  </si>
  <si>
    <t>015179</t>
  </si>
  <si>
    <t>015178</t>
  </si>
  <si>
    <t>017085</t>
  </si>
  <si>
    <t>Рязанцев В.А.</t>
  </si>
  <si>
    <t>Амурская область.</t>
  </si>
  <si>
    <t>18.07.1992</t>
  </si>
  <si>
    <t>Аджемян Мгер Артурович</t>
  </si>
  <si>
    <t>Рязанцев В Л.</t>
  </si>
  <si>
    <t>25.03.1991</t>
  </si>
  <si>
    <t>Аджемян Манук Артурович</t>
  </si>
  <si>
    <t>Лемешев А.В.</t>
  </si>
  <si>
    <t>Пантюшин Ян Олегович</t>
  </si>
  <si>
    <r>
      <t>2</t>
    </r>
    <r>
      <rPr>
        <sz val="10"/>
        <rFont val="Times New Roman"/>
        <family val="0"/>
      </rPr>
      <t>юн.</t>
    </r>
  </si>
  <si>
    <t>Романов Роман Юрьевич</t>
  </si>
  <si>
    <t>Лемешев А.В,</t>
  </si>
  <si>
    <t>Дроздов Дмитрий Владимирович</t>
  </si>
  <si>
    <t>Смородников Андрей Андреевич</t>
  </si>
  <si>
    <t>Лунев</t>
  </si>
  <si>
    <t xml:space="preserve">007107 </t>
  </si>
  <si>
    <t>07.06.1991</t>
  </si>
  <si>
    <t>Нуриев Ренал Равильевич</t>
  </si>
  <si>
    <t>Тришин</t>
  </si>
  <si>
    <t>14.12.1991</t>
  </si>
  <si>
    <t>Черемисинов Валерий Олегович</t>
  </si>
  <si>
    <t>09.01.1992</t>
  </si>
  <si>
    <t>Боровков Дмитрий Анатольевич</t>
  </si>
  <si>
    <t xml:space="preserve">007106 </t>
  </si>
  <si>
    <t>06.02.1991</t>
  </si>
  <si>
    <t>Иванов Евгений Анатольевич</t>
  </si>
  <si>
    <t>10.11.1991</t>
  </si>
  <si>
    <t>Кирюшатов Владимир Германович</t>
  </si>
  <si>
    <t>25.01.1993</t>
  </si>
  <si>
    <t>Иванов Дмитрий Андреевич</t>
  </si>
  <si>
    <t xml:space="preserve">007108 </t>
  </si>
  <si>
    <t>Дуда Антон Александрович</t>
  </si>
  <si>
    <t>Вильямов</t>
  </si>
  <si>
    <t>18.04.1993</t>
  </si>
  <si>
    <t>Краснов Павел Владимирович</t>
  </si>
  <si>
    <t>Богодист</t>
  </si>
  <si>
    <t>11.08.1992</t>
  </si>
  <si>
    <t>Ибраев Андрей Коржебитович</t>
  </si>
  <si>
    <t>21.07.1991</t>
  </si>
  <si>
    <t>Семеног Денис Вадимович</t>
  </si>
  <si>
    <t>Ханченден Иван Алексеевич</t>
  </si>
  <si>
    <t>18.02.1993</t>
  </si>
  <si>
    <t>Кукло Алексей Вячфлавович</t>
  </si>
  <si>
    <t>22.09.1992</t>
  </si>
  <si>
    <t>Гуенко Матвей Владимирович</t>
  </si>
  <si>
    <t>23.09.1992</t>
  </si>
  <si>
    <t>Могильник Борис  Игоревич</t>
  </si>
  <si>
    <t>20.12.1991</t>
  </si>
  <si>
    <t>Власенко Алексей Андреевич</t>
  </si>
  <si>
    <t>Жеглов Иван Алексеевич</t>
  </si>
  <si>
    <t>Бенцель Артем Константинович</t>
  </si>
  <si>
    <t>Демин Егор Артурович</t>
  </si>
  <si>
    <t>Макешин Илья Александрович</t>
  </si>
  <si>
    <t>Макешин Никита Александрович</t>
  </si>
  <si>
    <t>Грызлов Александр Олегович</t>
  </si>
  <si>
    <t>002814</t>
  </si>
  <si>
    <t>Прядкин Владислав Викторович</t>
  </si>
  <si>
    <r>
      <t xml:space="preserve">2 </t>
    </r>
    <r>
      <rPr>
        <sz val="10"/>
        <rFont val="Times New Roman"/>
        <family val="0"/>
      </rPr>
      <t>юн.</t>
    </r>
  </si>
  <si>
    <t>Закарян Размик Артаваздович</t>
  </si>
  <si>
    <t>Поляков Евгений Дмитриевич</t>
  </si>
  <si>
    <t>Магдыч, Курашов</t>
  </si>
  <si>
    <t>Ф.И.О.</t>
  </si>
  <si>
    <t>Денисов В.Л., Петриченко Р.А.</t>
  </si>
  <si>
    <t>Вес</t>
  </si>
  <si>
    <t>Дата рожд</t>
  </si>
  <si>
    <t>Камчатский край</t>
  </si>
  <si>
    <t>Сергеев Александр Евгеньевич</t>
  </si>
  <si>
    <t xml:space="preserve">                                                                                                                                                                                 ПРОТОКОЛ ВЗВЕШИВАНИЯ                                                                                                                                                          </t>
  </si>
  <si>
    <t xml:space="preserve">18-19 декабря 2008 г. </t>
  </si>
  <si>
    <t>гор. Благовещенск</t>
  </si>
  <si>
    <t>Регон</t>
  </si>
  <si>
    <t xml:space="preserve">Главный судья, судья Международной категории                              С.Г. Шкедов / г.Владивосток  /                           </t>
  </si>
  <si>
    <t xml:space="preserve">Главный секретарь, судья Республиканской категории                  В.В. Стрижекозин / г. Находка /                           </t>
  </si>
  <si>
    <t xml:space="preserve">Врач соревнований                                                                 _______________ / г. Благовещенск /                           </t>
  </si>
  <si>
    <t>Первенство ДВФО по САМБО среди юношей 1991-92 г.р.</t>
  </si>
  <si>
    <t>Спицын Евгений Александрович</t>
  </si>
  <si>
    <t>№ жр</t>
  </si>
  <si>
    <t>Фамилия Имя</t>
  </si>
  <si>
    <t>Регион</t>
  </si>
  <si>
    <t>K1</t>
  </si>
  <si>
    <t>K2</t>
  </si>
  <si>
    <t>K3</t>
  </si>
  <si>
    <t>K4</t>
  </si>
  <si>
    <t>K5</t>
  </si>
  <si>
    <t>K6</t>
  </si>
  <si>
    <t>П\Ф</t>
  </si>
  <si>
    <t>Фин.</t>
  </si>
  <si>
    <t>Кр.выб</t>
  </si>
  <si>
    <t>Штр.очки</t>
  </si>
  <si>
    <t>Место</t>
  </si>
  <si>
    <t>Зачет</t>
  </si>
  <si>
    <t>Аджемян Мгер</t>
  </si>
  <si>
    <t>3 -0     2.55</t>
  </si>
  <si>
    <t>5 -3     4.00</t>
  </si>
  <si>
    <t>7 -3     4.00</t>
  </si>
  <si>
    <t>&gt;&gt;&gt;</t>
  </si>
  <si>
    <t>3</t>
  </si>
  <si>
    <t>6</t>
  </si>
  <si>
    <t>Мусаев Тофиг</t>
  </si>
  <si>
    <t>1 -4     2.55</t>
  </si>
  <si>
    <t>9 -4     2.45</t>
  </si>
  <si>
    <t>2</t>
  </si>
  <si>
    <t>80</t>
  </si>
  <si>
    <t>8</t>
  </si>
  <si>
    <t>Чередник Алексей</t>
  </si>
  <si>
    <t>7 -0     0.20</t>
  </si>
  <si>
    <t>1 -2     4.00</t>
  </si>
  <si>
    <t>9 -1     4.00</t>
  </si>
  <si>
    <t>СВ</t>
  </si>
  <si>
    <t>А1</t>
  </si>
  <si>
    <t>8 -0     4.00</t>
  </si>
  <si>
    <t>6 -4     1.07</t>
  </si>
  <si>
    <t>Бондаренко Владислав</t>
  </si>
  <si>
    <t>Саха (Якутия)</t>
  </si>
  <si>
    <t>5 -4     0.20</t>
  </si>
  <si>
    <t>1 -1     4.00</t>
  </si>
  <si>
    <t>А2</t>
  </si>
  <si>
    <t>6 -4     3.48</t>
  </si>
  <si>
    <t>Краснов Павел</t>
  </si>
  <si>
    <t>3 -0     2.45</t>
  </si>
  <si>
    <t>5</t>
  </si>
  <si>
    <t>Снегирев Андрей</t>
  </si>
  <si>
    <t>4 -3     4.00</t>
  </si>
  <si>
    <t>6 -4     2.10</t>
  </si>
  <si>
    <t>9</t>
  </si>
  <si>
    <t>Шукюров Вусал</t>
  </si>
  <si>
    <t>2 -2     4.00</t>
  </si>
  <si>
    <t>8 -3     4.00</t>
  </si>
  <si>
    <t>6 -4     0.34</t>
  </si>
  <si>
    <t>90</t>
  </si>
  <si>
    <t>7</t>
  </si>
  <si>
    <t>Аджемян Манук</t>
  </si>
  <si>
    <t>кмс</t>
  </si>
  <si>
    <t>8 -2     4.00</t>
  </si>
  <si>
    <t>2 -0     2.10</t>
  </si>
  <si>
    <t>4 -0     0.34</t>
  </si>
  <si>
    <t>В1</t>
  </si>
  <si>
    <t>7 -0     3.48</t>
  </si>
  <si>
    <t>5 -0     1.07</t>
  </si>
  <si>
    <t>1</t>
  </si>
  <si>
    <t>Садыков Фархат</t>
  </si>
  <si>
    <t>6 -3     4.00</t>
  </si>
  <si>
    <t>4 -2     4.00</t>
  </si>
  <si>
    <t>В2</t>
  </si>
  <si>
    <t>5 -4     4.00</t>
  </si>
  <si>
    <t>Шкрабий Дмитрий</t>
  </si>
  <si>
    <t>3 -1     4.00</t>
  </si>
  <si>
    <t>5 -1     4.00</t>
  </si>
  <si>
    <t>7 -0     3.25</t>
  </si>
  <si>
    <t>9 -2.5   4.00</t>
  </si>
  <si>
    <t>Серебряников Антон</t>
  </si>
  <si>
    <t>1 -3     4.00</t>
  </si>
  <si>
    <t>9 -3     4.00</t>
  </si>
  <si>
    <t>8-11</t>
  </si>
  <si>
    <t>Макешин Никита</t>
  </si>
  <si>
    <t>7 -0     4.00</t>
  </si>
  <si>
    <t>9 -2     4.00</t>
  </si>
  <si>
    <t>6 -0     1.33</t>
  </si>
  <si>
    <t>Григорьев Владимир</t>
  </si>
  <si>
    <t>11-1     4.00</t>
  </si>
  <si>
    <t>1 -4     3.25</t>
  </si>
  <si>
    <t>Нуриев Ренал</t>
  </si>
  <si>
    <t>4</t>
  </si>
  <si>
    <t>Тюфяков Глеб</t>
  </si>
  <si>
    <t>Шангин Александр</t>
  </si>
  <si>
    <t>4 -1     4.00</t>
  </si>
  <si>
    <t>6 -0     0.59</t>
  </si>
  <si>
    <t>10-3     4.00</t>
  </si>
  <si>
    <t>Никифоров Андрей</t>
  </si>
  <si>
    <t>2 -3     4.00</t>
  </si>
  <si>
    <t>Мулюков Денис</t>
  </si>
  <si>
    <t>2 -4     0.59</t>
  </si>
  <si>
    <t>12-1     4.00</t>
  </si>
  <si>
    <t>10-0     0.40</t>
  </si>
  <si>
    <t>5 -4     1.33</t>
  </si>
  <si>
    <t>Андреев Дмитрий</t>
  </si>
  <si>
    <t>6 -4     4.00</t>
  </si>
  <si>
    <t>мед.</t>
  </si>
  <si>
    <t>40</t>
  </si>
  <si>
    <t>12</t>
  </si>
  <si>
    <t>Прядкин Владислав</t>
  </si>
  <si>
    <t>2 -1     4.00</t>
  </si>
  <si>
    <t>6 -4     0.40</t>
  </si>
  <si>
    <t>Пантюшин Ян</t>
  </si>
  <si>
    <t>Поляков Евгений</t>
  </si>
  <si>
    <t>5 -4     3.46</t>
  </si>
  <si>
    <t>9 -4     2.05</t>
  </si>
  <si>
    <t>Еремеев Антон</t>
  </si>
  <si>
    <t>5 -4     1.58</t>
  </si>
  <si>
    <t>Нуриев Ибиамин</t>
  </si>
  <si>
    <t>7 -0     1.57</t>
  </si>
  <si>
    <t>1 -0     3.46</t>
  </si>
  <si>
    <t>3 -0     1.58</t>
  </si>
  <si>
    <t>4 -0     1.00</t>
  </si>
  <si>
    <t>6 -0     3.00</t>
  </si>
  <si>
    <t>Туркан-Суринович Роман</t>
  </si>
  <si>
    <t>5 -4     1.57</t>
  </si>
  <si>
    <t>11-0     2.11</t>
  </si>
  <si>
    <t>Мамедов Роман</t>
  </si>
  <si>
    <t>11-0     1.50</t>
  </si>
  <si>
    <t>3 -3     4.00</t>
  </si>
  <si>
    <t>1 -0     2.05</t>
  </si>
  <si>
    <t>Иванов Иван</t>
  </si>
  <si>
    <t>9 -4     1.50</t>
  </si>
  <si>
    <t>7 -4     2.11</t>
  </si>
  <si>
    <t>11</t>
  </si>
  <si>
    <t>Макешин Илья</t>
  </si>
  <si>
    <t>6 -4     2.35</t>
  </si>
  <si>
    <t>10</t>
  </si>
  <si>
    <t>Алешкин Александр</t>
  </si>
  <si>
    <t>Камчатский Край</t>
  </si>
  <si>
    <t>10-1     4.00</t>
  </si>
  <si>
    <t>5 -4     1.00</t>
  </si>
  <si>
    <t>Ким Михаил</t>
  </si>
  <si>
    <t>2 -0     2.35</t>
  </si>
  <si>
    <t>5 -4     3.00</t>
  </si>
  <si>
    <t>Куликов Александр</t>
  </si>
  <si>
    <t>Васильев Джумустан</t>
  </si>
  <si>
    <t>Романов Роман</t>
  </si>
  <si>
    <t>2юн</t>
  </si>
  <si>
    <t>3 -4     1.39</t>
  </si>
  <si>
    <t>5 -4     3.59</t>
  </si>
  <si>
    <t>Литвинов Илья</t>
  </si>
  <si>
    <t>1 -0     1.39</t>
  </si>
  <si>
    <t>7 -2     4.00</t>
  </si>
  <si>
    <t>5 -0     2.00</t>
  </si>
  <si>
    <t>11-3     4.00</t>
  </si>
  <si>
    <t>9- 4     0.15</t>
  </si>
  <si>
    <t>Налисниковский Сергей</t>
  </si>
  <si>
    <t>7 -4     3.20</t>
  </si>
  <si>
    <t>1 -0     3.59</t>
  </si>
  <si>
    <t>3 -4     2.00</t>
  </si>
  <si>
    <t>Станевич Максим</t>
  </si>
  <si>
    <t>5 -0     3.20</t>
  </si>
  <si>
    <t>9 -4     1.10</t>
  </si>
  <si>
    <t>Семеног Денис</t>
  </si>
  <si>
    <t>13-0     2.40</t>
  </si>
  <si>
    <t>7 -0     1.10</t>
  </si>
  <si>
    <t>3 -0     0.15</t>
  </si>
  <si>
    <t>A1</t>
  </si>
  <si>
    <t>Демин Егор</t>
  </si>
  <si>
    <t>13-0     2.10</t>
  </si>
  <si>
    <t>3 -2.5   4.00</t>
  </si>
  <si>
    <t>A2</t>
  </si>
  <si>
    <t>Закарян Размик</t>
  </si>
  <si>
    <t>9 -4     2.40</t>
  </si>
  <si>
    <t>11-4     2.10</t>
  </si>
  <si>
    <t>14</t>
  </si>
  <si>
    <t>Барановский Олег</t>
  </si>
  <si>
    <t>6 -0     1.35</t>
  </si>
  <si>
    <t>10-4     3.30</t>
  </si>
  <si>
    <t>грызлов Александр</t>
  </si>
  <si>
    <t>8 -4     1.20</t>
  </si>
  <si>
    <t>Павлов Павел</t>
  </si>
  <si>
    <t>8 -4     0.44</t>
  </si>
  <si>
    <t>2 -4     1.35</t>
  </si>
  <si>
    <t>13</t>
  </si>
  <si>
    <t>Гуенко Матвей</t>
  </si>
  <si>
    <t>6 -0     0.44</t>
  </si>
  <si>
    <t>4 -0     1.20</t>
  </si>
  <si>
    <t>12-2     4.00</t>
  </si>
  <si>
    <t>Янковой Александр</t>
  </si>
  <si>
    <t>12-2.5   4.00</t>
  </si>
  <si>
    <t>14-2     4.00</t>
  </si>
  <si>
    <t>2 -0     3.30</t>
  </si>
  <si>
    <t>B2</t>
  </si>
  <si>
    <t>Могильник Борис</t>
  </si>
  <si>
    <t>Алиев Ульви</t>
  </si>
  <si>
    <t>12-3     4.00</t>
  </si>
  <si>
    <t>Голубков Илья</t>
  </si>
  <si>
    <t>5 -0     1.02</t>
  </si>
  <si>
    <t>Тюрин Валерий</t>
  </si>
  <si>
    <t>Кукло Алексей</t>
  </si>
  <si>
    <t>1 -4     1.02</t>
  </si>
  <si>
    <t>Елеференко Дмитрий</t>
  </si>
  <si>
    <t>Сергеев Александр</t>
  </si>
  <si>
    <t>11-2.5   4.00</t>
  </si>
  <si>
    <t>Сухомлинов Евгений</t>
  </si>
  <si>
    <t>7 -1     4.00</t>
  </si>
  <si>
    <t>3 -2     4.00</t>
  </si>
  <si>
    <t>Рустамов Рустам</t>
  </si>
  <si>
    <t>4 -4     0.15</t>
  </si>
  <si>
    <t>Смолейчук Артем</t>
  </si>
  <si>
    <t>2 -0     0.15</t>
  </si>
  <si>
    <t>10-0     0.13</t>
  </si>
  <si>
    <t>6 -2     4.00</t>
  </si>
  <si>
    <t>Коростелев Антон</t>
  </si>
  <si>
    <t>12-0     1.14</t>
  </si>
  <si>
    <t>Ханченден Иванн</t>
  </si>
  <si>
    <t>12-0     2.15</t>
  </si>
  <si>
    <t>Боровков Дмитрий</t>
  </si>
  <si>
    <t>4 -4     0.13</t>
  </si>
  <si>
    <t>Смородников Андрей</t>
  </si>
  <si>
    <t>8 -4     2.15</t>
  </si>
  <si>
    <t>6 -4     1.14</t>
  </si>
  <si>
    <t>Мельниченко Иван</t>
  </si>
  <si>
    <t>3 -4     1.35</t>
  </si>
  <si>
    <t>5 -2     4.00</t>
  </si>
  <si>
    <t>Чубов Дмитрий</t>
  </si>
  <si>
    <t>1 -0     1.35</t>
  </si>
  <si>
    <t>9 -0     2.57</t>
  </si>
  <si>
    <t>5 -0     2.59</t>
  </si>
  <si>
    <t>8 -0     3.00</t>
  </si>
  <si>
    <t>Ибраев Андрей</t>
  </si>
  <si>
    <t>3 -4     2.59</t>
  </si>
  <si>
    <t>Бенцель Артем</t>
  </si>
  <si>
    <t>11-2     4.00</t>
  </si>
  <si>
    <t>3 -4     2.57</t>
  </si>
  <si>
    <t>Власенко Алексей</t>
  </si>
  <si>
    <t>Пушкарев Денис</t>
  </si>
  <si>
    <t>6 -0     3.40</t>
  </si>
  <si>
    <t>10-0     2.30</t>
  </si>
  <si>
    <t>8 -0     3.04</t>
  </si>
  <si>
    <t>Жеглов Иван</t>
  </si>
  <si>
    <t>Тронин Денис</t>
  </si>
  <si>
    <t>8 -4     2.40</t>
  </si>
  <si>
    <t>2 -4     3.40</t>
  </si>
  <si>
    <t>Дуда Антон</t>
  </si>
  <si>
    <t>6 -0     2.40</t>
  </si>
  <si>
    <t>2 -4     3.04</t>
  </si>
  <si>
    <t>3 -4     3.00</t>
  </si>
  <si>
    <t>Ермаченко Алексей</t>
  </si>
  <si>
    <t>2 -4     2.30</t>
  </si>
  <si>
    <t>Дроздов Дмитрий</t>
  </si>
  <si>
    <t>3 -4     3.59</t>
  </si>
  <si>
    <t>9 -4     2.14</t>
  </si>
  <si>
    <t>Мельнченко Егор</t>
  </si>
  <si>
    <t>9 -4     1.19</t>
  </si>
  <si>
    <t>7 -4     3.55</t>
  </si>
  <si>
    <t>Кравчук Валерий</t>
  </si>
  <si>
    <t>Спицын Евгений</t>
  </si>
  <si>
    <t>3 -0     3.55</t>
  </si>
  <si>
    <t>10-2     4.00</t>
  </si>
  <si>
    <t>Кузнецов Иван</t>
  </si>
  <si>
    <t>3 -0     1.19</t>
  </si>
  <si>
    <t>1 -0     2.14</t>
  </si>
  <si>
    <t>Шелестов Александр</t>
  </si>
  <si>
    <t>4 -4     3.15</t>
  </si>
  <si>
    <t>Кудлай Папвел</t>
  </si>
  <si>
    <t>2 -0     3.15</t>
  </si>
  <si>
    <t>6 -4     0.00</t>
  </si>
  <si>
    <t>Зингер Анатолий</t>
  </si>
  <si>
    <t>4 -0     0.00</t>
  </si>
  <si>
    <t>10-4     2.58</t>
  </si>
  <si>
    <t>Иванов Дмитрий</t>
  </si>
  <si>
    <t>6 -1     4.00</t>
  </si>
  <si>
    <t>Голишев Максим</t>
  </si>
  <si>
    <t>8 -2.5   4.00</t>
  </si>
  <si>
    <t>6 -0     2.58</t>
  </si>
  <si>
    <t>Чирикин Андрей</t>
  </si>
  <si>
    <t>Черемисинов Валерий</t>
  </si>
  <si>
    <t>2 -0     1.58</t>
  </si>
  <si>
    <t>Моисеенко Евгений</t>
  </si>
  <si>
    <t>3 -4     1.58</t>
  </si>
  <si>
    <t>Юсупов Михаил</t>
  </si>
  <si>
    <t>Бережной Кирилл</t>
  </si>
  <si>
    <t>3 -4     1.26</t>
  </si>
  <si>
    <t>Божинский Евгений</t>
  </si>
  <si>
    <t>1 -0     1.26</t>
  </si>
  <si>
    <t>Лысенко Иван</t>
  </si>
  <si>
    <t>50</t>
  </si>
  <si>
    <t>+87</t>
  </si>
  <si>
    <t>Ярков Александр</t>
  </si>
  <si>
    <t>3 -4     3.35</t>
  </si>
  <si>
    <t>Иванов Евгений</t>
  </si>
  <si>
    <t>1 -0     3.35</t>
  </si>
  <si>
    <t>5 -0     3.41</t>
  </si>
  <si>
    <t>6 -0    1.47</t>
  </si>
  <si>
    <t>Болбот Денис</t>
  </si>
  <si>
    <t>3 -4     3.41</t>
  </si>
  <si>
    <t>Авдеев Артем</t>
  </si>
  <si>
    <t>4 -4     1.54</t>
  </si>
  <si>
    <t>6 -4     3.00</t>
  </si>
  <si>
    <t>2 -0     1.54</t>
  </si>
  <si>
    <t>6 -0     2.25</t>
  </si>
  <si>
    <t>Кирюшатов Владимир</t>
  </si>
  <si>
    <t>2 -0     3.00</t>
  </si>
  <si>
    <t>4 -4     2.25</t>
  </si>
  <si>
    <t>3 -4    1.47</t>
  </si>
  <si>
    <t>ПРОТОКОЛ ХОДА СОРЕВНОВАНИЙ</t>
  </si>
  <si>
    <t xml:space="preserve">                                                                                                                                                                                 ПРОТОКОЛ ЛИЧНЫХ РЕЗУЛЬТАТОВ                                                                                                                                                        </t>
  </si>
  <si>
    <t>Ярков Александр Александрович</t>
  </si>
  <si>
    <t>№ карты</t>
  </si>
  <si>
    <t xml:space="preserve">Главный судья, судья Международной категории                        С.Г. Шкедов / г.Владивосток  /                           </t>
  </si>
  <si>
    <t xml:space="preserve">Главный секретарь, судья Республиканской категории               В.В. Стрижекозин / г. Находка /                           </t>
  </si>
  <si>
    <t xml:space="preserve">                                       ФИНАЛИСТЫ                                                                                         </t>
  </si>
  <si>
    <t>Общий итог</t>
  </si>
  <si>
    <t xml:space="preserve"> </t>
  </si>
  <si>
    <t>Амурская область Итог</t>
  </si>
  <si>
    <t>Камчатский Край Итог</t>
  </si>
  <si>
    <t>Приморский край Итог</t>
  </si>
  <si>
    <t>Саха (Якутия) Итог</t>
  </si>
  <si>
    <t>Сахалинская область Итог</t>
  </si>
  <si>
    <t>Хабаровский край Итог</t>
  </si>
  <si>
    <t xml:space="preserve">  </t>
  </si>
  <si>
    <t xml:space="preserve">                                                                                                                                                                                 ПРОТОКОЛ МАНДАТНОЙ КОМИСИИ                                                                                                                                                        </t>
  </si>
  <si>
    <t>Очки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</si>
</sst>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14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8"/>
      <name val="Tahoma"/>
      <family val="2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13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left"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14" fontId="1" fillId="0" borderId="1" xfId="0" applyNumberFormat="1" applyFont="1" applyFill="1" applyBorder="1" applyAlignment="1" applyProtection="1">
      <alignment horizontal="left" vertical="top" wrapText="1"/>
      <protection/>
    </xf>
    <xf numFmtId="14" fontId="1" fillId="0" borderId="1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4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14" fontId="1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" fontId="10" fillId="0" borderId="0" xfId="18" applyNumberFormat="1" applyAlignment="1">
      <alignment horizontal="justify"/>
      <protection/>
    </xf>
    <xf numFmtId="49" fontId="10" fillId="0" borderId="0" xfId="18" applyNumberFormat="1" applyAlignment="1">
      <alignment horizontal="justify"/>
      <protection/>
    </xf>
    <xf numFmtId="164" fontId="10" fillId="0" borderId="0" xfId="18" applyNumberFormat="1" applyAlignment="1">
      <alignment horizontal="justify"/>
      <protection/>
    </xf>
    <xf numFmtId="0" fontId="10" fillId="0" borderId="0" xfId="18" applyAlignment="1">
      <alignment horizontal="justify"/>
      <protection/>
    </xf>
    <xf numFmtId="1" fontId="10" fillId="0" borderId="1" xfId="18" applyNumberFormat="1" applyBorder="1" applyAlignment="1">
      <alignment horizontal="justify"/>
      <protection/>
    </xf>
    <xf numFmtId="49" fontId="10" fillId="0" borderId="1" xfId="18" applyNumberFormat="1" applyBorder="1" applyAlignment="1">
      <alignment horizontal="justify"/>
      <protection/>
    </xf>
    <xf numFmtId="1" fontId="10" fillId="0" borderId="2" xfId="18" applyNumberFormat="1" applyBorder="1" applyAlignment="1">
      <alignment horizontal="justify"/>
      <protection/>
    </xf>
    <xf numFmtId="1" fontId="10" fillId="0" borderId="3" xfId="18" applyNumberFormat="1" applyBorder="1" applyAlignment="1">
      <alignment horizontal="justify"/>
      <protection/>
    </xf>
    <xf numFmtId="49" fontId="10" fillId="0" borderId="3" xfId="18" applyNumberFormat="1" applyBorder="1" applyAlignment="1">
      <alignment horizontal="justify"/>
      <protection/>
    </xf>
    <xf numFmtId="164" fontId="10" fillId="0" borderId="4" xfId="18" applyNumberFormat="1" applyBorder="1" applyAlignment="1">
      <alignment horizontal="justify"/>
      <protection/>
    </xf>
    <xf numFmtId="1" fontId="10" fillId="0" borderId="5" xfId="18" applyNumberFormat="1" applyBorder="1" applyAlignment="1">
      <alignment horizontal="justify"/>
      <protection/>
    </xf>
    <xf numFmtId="164" fontId="10" fillId="0" borderId="6" xfId="18" applyNumberFormat="1" applyBorder="1" applyAlignment="1">
      <alignment horizontal="justify"/>
      <protection/>
    </xf>
    <xf numFmtId="1" fontId="10" fillId="0" borderId="7" xfId="18" applyNumberFormat="1" applyBorder="1" applyAlignment="1">
      <alignment horizontal="justify"/>
      <protection/>
    </xf>
    <xf numFmtId="1" fontId="10" fillId="0" borderId="8" xfId="18" applyNumberFormat="1" applyBorder="1" applyAlignment="1">
      <alignment horizontal="justify"/>
      <protection/>
    </xf>
    <xf numFmtId="49" fontId="10" fillId="0" borderId="8" xfId="18" applyNumberFormat="1" applyBorder="1" applyAlignment="1">
      <alignment horizontal="justify"/>
      <protection/>
    </xf>
    <xf numFmtId="164" fontId="10" fillId="0" borderId="9" xfId="18" applyNumberFormat="1" applyBorder="1" applyAlignment="1">
      <alignment horizontal="justify"/>
      <protection/>
    </xf>
    <xf numFmtId="1" fontId="10" fillId="0" borderId="10" xfId="18" applyNumberFormat="1" applyBorder="1" applyAlignment="1">
      <alignment horizontal="justify"/>
      <protection/>
    </xf>
    <xf numFmtId="1" fontId="10" fillId="0" borderId="11" xfId="18" applyNumberFormat="1" applyBorder="1" applyAlignment="1">
      <alignment horizontal="justify"/>
      <protection/>
    </xf>
    <xf numFmtId="49" fontId="10" fillId="0" borderId="11" xfId="18" applyNumberFormat="1" applyBorder="1" applyAlignment="1">
      <alignment horizontal="justify"/>
      <protection/>
    </xf>
    <xf numFmtId="164" fontId="10" fillId="0" borderId="12" xfId="18" applyNumberFormat="1" applyBorder="1" applyAlignment="1">
      <alignment horizontal="justify"/>
      <protection/>
    </xf>
    <xf numFmtId="1" fontId="10" fillId="0" borderId="13" xfId="18" applyNumberFormat="1" applyBorder="1" applyAlignment="1">
      <alignment horizontal="justify"/>
      <protection/>
    </xf>
    <xf numFmtId="1" fontId="10" fillId="0" borderId="14" xfId="18" applyNumberFormat="1" applyBorder="1" applyAlignment="1">
      <alignment horizontal="justify"/>
      <protection/>
    </xf>
    <xf numFmtId="49" fontId="10" fillId="0" borderId="14" xfId="18" applyNumberFormat="1" applyBorder="1" applyAlignment="1">
      <alignment horizontal="justify"/>
      <protection/>
    </xf>
    <xf numFmtId="164" fontId="10" fillId="0" borderId="15" xfId="18" applyNumberFormat="1" applyBorder="1" applyAlignment="1">
      <alignment horizontal="justify"/>
      <protection/>
    </xf>
    <xf numFmtId="1" fontId="10" fillId="0" borderId="16" xfId="18" applyNumberFormat="1" applyBorder="1" applyAlignment="1">
      <alignment horizontal="justify"/>
      <protection/>
    </xf>
    <xf numFmtId="1" fontId="10" fillId="0" borderId="17" xfId="18" applyNumberFormat="1" applyBorder="1" applyAlignment="1">
      <alignment horizontal="justify"/>
      <protection/>
    </xf>
    <xf numFmtId="49" fontId="10" fillId="0" borderId="17" xfId="18" applyNumberFormat="1" applyBorder="1" applyAlignment="1">
      <alignment horizontal="justify"/>
      <protection/>
    </xf>
    <xf numFmtId="164" fontId="10" fillId="0" borderId="18" xfId="18" applyNumberFormat="1" applyBorder="1" applyAlignment="1">
      <alignment horizontal="justify"/>
      <protection/>
    </xf>
    <xf numFmtId="1" fontId="10" fillId="2" borderId="19" xfId="18" applyNumberFormat="1" applyFill="1" applyBorder="1" applyAlignment="1">
      <alignment horizontal="justify"/>
      <protection/>
    </xf>
    <xf numFmtId="1" fontId="10" fillId="2" borderId="20" xfId="18" applyNumberFormat="1" applyFill="1" applyBorder="1" applyAlignment="1">
      <alignment horizontal="justify"/>
      <protection/>
    </xf>
    <xf numFmtId="49" fontId="10" fillId="2" borderId="20" xfId="18" applyNumberFormat="1" applyFill="1" applyBorder="1" applyAlignment="1">
      <alignment horizontal="justify"/>
      <protection/>
    </xf>
    <xf numFmtId="164" fontId="10" fillId="2" borderId="21" xfId="18" applyNumberFormat="1" applyFill="1" applyBorder="1" applyAlignment="1">
      <alignment horizontal="justify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49" fontId="9" fillId="0" borderId="20" xfId="0" applyNumberFormat="1" applyFont="1" applyFill="1" applyBorder="1" applyAlignment="1" applyProtection="1">
      <alignment horizontal="center" vertical="top"/>
      <protection/>
    </xf>
    <xf numFmtId="0" fontId="5" fillId="2" borderId="19" xfId="0" applyNumberFormat="1" applyFont="1" applyFill="1" applyBorder="1" applyAlignment="1" applyProtection="1">
      <alignment horizontal="center" vertical="top" wrapText="1"/>
      <protection/>
    </xf>
    <xf numFmtId="0" fontId="5" fillId="2" borderId="20" xfId="0" applyNumberFormat="1" applyFont="1" applyFill="1" applyBorder="1" applyAlignment="1" applyProtection="1">
      <alignment horizontal="center" vertical="top"/>
      <protection/>
    </xf>
    <xf numFmtId="0" fontId="9" fillId="2" borderId="20" xfId="0" applyNumberFormat="1" applyFont="1" applyFill="1" applyBorder="1" applyAlignment="1" applyProtection="1">
      <alignment horizontal="center" vertical="top"/>
      <protection/>
    </xf>
    <xf numFmtId="0" fontId="6" fillId="2" borderId="20" xfId="0" applyNumberFormat="1" applyFont="1" applyFill="1" applyBorder="1" applyAlignment="1" applyProtection="1">
      <alignment horizontal="center" vertical="top"/>
      <protection/>
    </xf>
    <xf numFmtId="49" fontId="9" fillId="2" borderId="20" xfId="0" applyNumberFormat="1" applyFont="1" applyFill="1" applyBorder="1" applyAlignment="1" applyProtection="1">
      <alignment horizontal="center" vertical="top"/>
      <protection/>
    </xf>
    <xf numFmtId="49" fontId="9" fillId="2" borderId="2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1" fillId="3" borderId="11" xfId="0" applyNumberFormat="1" applyFont="1" applyFill="1" applyBorder="1" applyAlignment="1" applyProtection="1">
      <alignment horizontal="left" vertical="top"/>
      <protection/>
    </xf>
    <xf numFmtId="0" fontId="1" fillId="3" borderId="11" xfId="0" applyNumberFormat="1" applyFont="1" applyFill="1" applyBorder="1" applyAlignment="1" applyProtection="1">
      <alignment horizontal="left" vertical="top"/>
      <protection/>
    </xf>
    <xf numFmtId="0" fontId="1" fillId="3" borderId="11" xfId="0" applyNumberFormat="1" applyFont="1" applyFill="1" applyBorder="1" applyAlignment="1" applyProtection="1">
      <alignment horizontal="left" vertical="top" wrapText="1"/>
      <protection/>
    </xf>
    <xf numFmtId="0" fontId="1" fillId="4" borderId="1" xfId="0" applyNumberFormat="1" applyFont="1" applyFill="1" applyBorder="1" applyAlignment="1" applyProtection="1">
      <alignment horizontal="left" vertical="top"/>
      <protection/>
    </xf>
    <xf numFmtId="49" fontId="1" fillId="4" borderId="1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0" fillId="5" borderId="22" xfId="0" applyNumberFormat="1" applyFont="1" applyFill="1" applyBorder="1" applyAlignment="1" applyProtection="1">
      <alignment vertical="top"/>
      <protection/>
    </xf>
    <xf numFmtId="0" fontId="0" fillId="5" borderId="23" xfId="0" applyNumberFormat="1" applyFont="1" applyFill="1" applyBorder="1" applyAlignment="1" applyProtection="1">
      <alignment vertical="top"/>
      <protection/>
    </xf>
    <xf numFmtId="0" fontId="0" fillId="6" borderId="27" xfId="0" applyNumberFormat="1" applyFont="1" applyFill="1" applyBorder="1" applyAlignment="1" applyProtection="1">
      <alignment vertical="top"/>
      <protection/>
    </xf>
    <xf numFmtId="0" fontId="0" fillId="6" borderId="28" xfId="0" applyNumberFormat="1" applyFont="1" applyFill="1" applyBorder="1" applyAlignment="1" applyProtection="1">
      <alignment vertical="top"/>
      <protection/>
    </xf>
    <xf numFmtId="0" fontId="0" fillId="7" borderId="22" xfId="0" applyNumberFormat="1" applyFont="1" applyFill="1" applyBorder="1" applyAlignment="1" applyProtection="1">
      <alignment vertical="top"/>
      <protection/>
    </xf>
    <xf numFmtId="0" fontId="0" fillId="7" borderId="1" xfId="0" applyNumberFormat="1" applyFont="1" applyFill="1" applyBorder="1" applyAlignment="1" applyProtection="1">
      <alignment vertical="top"/>
      <protection/>
    </xf>
    <xf numFmtId="0" fontId="0" fillId="5" borderId="1" xfId="0" applyNumberFormat="1" applyFont="1" applyFill="1" applyBorder="1" applyAlignment="1" applyProtection="1">
      <alignment vertical="top"/>
      <protection/>
    </xf>
    <xf numFmtId="0" fontId="0" fillId="6" borderId="1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35" xfId="0" applyNumberFormat="1" applyFont="1" applyFill="1" applyBorder="1" applyAlignment="1" applyProtection="1">
      <alignment vertical="top"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0" fontId="6" fillId="5" borderId="34" xfId="0" applyNumberFormat="1" applyFont="1" applyFill="1" applyBorder="1" applyAlignment="1" applyProtection="1">
      <alignment horizontal="center" vertical="top"/>
      <protection/>
    </xf>
    <xf numFmtId="0" fontId="5" fillId="5" borderId="19" xfId="0" applyNumberFormat="1" applyFont="1" applyFill="1" applyBorder="1" applyAlignment="1" applyProtection="1">
      <alignment horizontal="center" vertical="top" wrapText="1"/>
      <protection/>
    </xf>
    <xf numFmtId="0" fontId="5" fillId="5" borderId="20" xfId="0" applyNumberFormat="1" applyFont="1" applyFill="1" applyBorder="1" applyAlignment="1" applyProtection="1">
      <alignment horizontal="center" vertical="top"/>
      <protection/>
    </xf>
    <xf numFmtId="0" fontId="9" fillId="5" borderId="20" xfId="0" applyNumberFormat="1" applyFont="1" applyFill="1" applyBorder="1" applyAlignment="1" applyProtection="1">
      <alignment horizontal="center" vertical="top"/>
      <protection/>
    </xf>
    <xf numFmtId="0" fontId="6" fillId="5" borderId="20" xfId="0" applyNumberFormat="1" applyFont="1" applyFill="1" applyBorder="1" applyAlignment="1" applyProtection="1">
      <alignment horizontal="center" vertical="top"/>
      <protection/>
    </xf>
    <xf numFmtId="49" fontId="9" fillId="5" borderId="20" xfId="0" applyNumberFormat="1" applyFont="1" applyFill="1" applyBorder="1" applyAlignment="1" applyProtection="1">
      <alignment horizontal="center" vertical="top"/>
      <protection/>
    </xf>
    <xf numFmtId="14" fontId="7" fillId="0" borderId="0" xfId="0" applyNumberFormat="1" applyFont="1" applyFill="1" applyBorder="1" applyAlignment="1" applyProtection="1">
      <alignment horizontal="center" vertical="top"/>
      <protection/>
    </xf>
    <xf numFmtId="14" fontId="9" fillId="5" borderId="20" xfId="0" applyNumberFormat="1" applyFont="1" applyFill="1" applyBorder="1" applyAlignment="1" applyProtection="1">
      <alignment horizontal="center" vertical="top"/>
      <protection/>
    </xf>
    <xf numFmtId="14" fontId="1" fillId="0" borderId="11" xfId="0" applyNumberFormat="1" applyFont="1" applyFill="1" applyBorder="1" applyAlignment="1" applyProtection="1">
      <alignment horizontal="left" vertical="top"/>
      <protection/>
    </xf>
    <xf numFmtId="14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justify" vertical="top"/>
      <protection/>
    </xf>
    <xf numFmtId="0" fontId="0" fillId="0" borderId="0" xfId="0" applyNumberFormat="1" applyFont="1" applyFill="1" applyBorder="1" applyAlignment="1" applyProtection="1">
      <alignment horizontal="justify" vertical="top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Юноши" xfId="18"/>
    <cellStyle name="Followed Hyperlink" xfId="19"/>
    <cellStyle name="Percent" xfId="20"/>
    <cellStyle name="Comma" xfId="21"/>
    <cellStyle name="Comma [0]" xfId="22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00"/>
        </patternFill>
      </fill>
      <border/>
    </dxf>
    <dxf>
      <border>
        <left style="thin"/>
        <right style="thin"/>
        <top style="thin"/>
        <bottom style="thin"/>
      </border>
    </dxf>
    <dxf>
      <fill>
        <patternFill patternType="solid">
          <bgColor rgb="FF333300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Вес">
      <sharedItems containsMixedTypes="0" count="10">
        <s v="48"/>
        <s v="52"/>
        <s v="56"/>
        <s v="60"/>
        <s v="65"/>
        <s v="70"/>
        <s v="75"/>
        <s v="81"/>
        <s v="87"/>
        <s v="+87"/>
      </sharedItems>
    </cacheField>
    <cacheField name="№ жр">
      <sharedItems containsSemiMixedTypes="0" containsString="0" containsMixedTypes="0" containsNumber="1" containsInteger="1" count="14">
        <n v="1"/>
        <n v="3"/>
        <n v="5"/>
        <n v="7"/>
        <n v="9"/>
        <n v="2"/>
        <n v="4"/>
        <n v="6"/>
        <n v="8"/>
        <n v="11"/>
        <n v="10"/>
        <n v="12"/>
        <n v="13"/>
        <n v="14"/>
      </sharedItems>
    </cacheField>
    <cacheField name="Фамилия Имя">
      <sharedItems containsMixedTypes="0"/>
    </cacheField>
    <cacheField name="Регион">
      <sharedItems containsMixedTypes="0" count="6">
        <s v="Амурская область"/>
        <s v="Приморский край"/>
        <s v="Саха (Якутия)"/>
        <s v="Хабаровский край"/>
        <s v="Камчатский Край"/>
        <s v="Сахалинская область"/>
      </sharedItems>
    </cacheField>
    <cacheField name="Разряд">
      <sharedItems containsMixedTypes="0" count="5">
        <s v="1сп"/>
        <s v="1юн"/>
        <s v="кмс"/>
        <s v="2сп"/>
        <s v="2юн"/>
      </sharedItems>
    </cacheField>
    <cacheField name="K1">
      <sharedItems containsMixedTypes="0"/>
    </cacheField>
    <cacheField name="K2">
      <sharedItems containsMixedTypes="0"/>
    </cacheField>
    <cacheField name="K3">
      <sharedItems containsMixedTypes="0"/>
    </cacheField>
    <cacheField name="K4">
      <sharedItems containsMixedTypes="0"/>
    </cacheField>
    <cacheField name="K5">
      <sharedItems containsBlank="1" containsMixedTypes="0" count="12">
        <m/>
        <s v="А1"/>
        <s v="А2"/>
        <s v="&gt;&gt;&gt;"/>
        <s v="В1"/>
        <s v="В2"/>
        <s v="9- 4     0.15"/>
        <s v="3 -0     0.15"/>
        <s v="СВ"/>
        <s v="10-1     4.00"/>
        <s v="8 -3     4.00"/>
        <s v="B2"/>
      </sharedItems>
    </cacheField>
    <cacheField name="K6">
      <sharedItems containsBlank="1" containsMixedTypes="0" count="6">
        <m/>
        <s v="&gt;&gt;&gt;"/>
        <s v="A1"/>
        <s v="A2"/>
        <s v="В1"/>
        <s v="B2"/>
      </sharedItems>
    </cacheField>
    <cacheField name="П\Ф">
      <sharedItems containsMixedTypes="0"/>
    </cacheField>
    <cacheField name="Фин.">
      <sharedItems containsBlank="1" containsMixedTypes="0" count="19">
        <m/>
        <s v="6 -4     1.07"/>
        <s v="5 -0     1.07"/>
        <s v="6 -0     1.33"/>
        <s v="5 -4     1.33"/>
        <s v="6 -0     3.00"/>
        <s v="5 -4     3.00"/>
        <s v="11-1     4.00"/>
        <s v="9 -3     4.00"/>
        <s v="8 -3     4.00"/>
        <s v="9 -1     4.00"/>
        <s v="2 -1     4.00"/>
        <s v="3 -3     4.00"/>
        <s v="8 -2     4.00"/>
        <s v="7 -3     4.00"/>
        <s v="2 -0     1.58"/>
        <s v="3 -4     1.58"/>
        <s v="4 -3     4.00"/>
        <s v="3 -2     4.00"/>
      </sharedItems>
    </cacheField>
    <cacheField name="Кр.выб">
      <sharedItems containsBlank="1" containsMixedTypes="0" count="6">
        <s v="3"/>
        <s v="2"/>
        <m/>
        <s v="4"/>
        <s v="1"/>
        <s v="5"/>
      </sharedItems>
    </cacheField>
    <cacheField name="Штр.очки">
      <sharedItems containsBlank="1" containsMixedTypes="0" count="8">
        <s v="60"/>
        <s v="80"/>
        <m/>
        <s v="70"/>
        <s v="90"/>
        <s v="40"/>
        <s v="50"/>
        <s v="10"/>
      </sharedItems>
    </cacheField>
    <cacheField name="Место">
      <sharedItems containsMixedTypes="0" count="14">
        <s v="6"/>
        <s v="8"/>
        <s v="2"/>
        <s v="3"/>
        <s v="5"/>
        <s v="9"/>
        <s v="7"/>
        <s v="1"/>
        <s v="8-11"/>
        <s v="12"/>
        <s v="11"/>
        <s v="10"/>
        <s v="14"/>
        <s v="13"/>
      </sharedItems>
    </cacheField>
    <cacheField name="Зачет">
      <sharedItems containsSemiMixedTypes="0" containsString="0" containsMixedTypes="0" containsNumber="1" containsInteger="1" count="5">
        <n v="1"/>
        <n v="0"/>
        <n v="5"/>
        <n v="3"/>
        <n v="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A5:M27" firstHeaderRow="1" firstDataRow="2" firstDataCol="2"/>
  <pivotFields count="17">
    <pivotField axis="axisCol" compact="0" outline="0" subtotalTop="0" showAll="0" name="  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 numFmtId="1"/>
    <pivotField dataField="1" compact="0" outline="0" subtotalTop="0" showAll="0"/>
    <pivotField axis="axisRow" compact="0" outline="0" subtotalTop="0" showAll="0">
      <items count="7">
        <item x="0"/>
        <item x="4"/>
        <item x="1"/>
        <item x="2"/>
        <item x="5"/>
        <item x="3"/>
        <item t="default"/>
      </items>
    </pivotField>
    <pivotField axis="axisRow" compact="0" outline="0" subtotalTop="0" showAll="0">
      <items count="6">
        <item x="0"/>
        <item x="1"/>
        <item x="3"/>
        <item x="4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</pivotFields>
  <rowFields count="2">
    <field x="3"/>
    <field x="4"/>
  </rowFields>
  <rowItems count="21">
    <i>
      <x/>
      <x/>
    </i>
    <i r="1">
      <x v="1"/>
    </i>
    <i r="1">
      <x v="3"/>
    </i>
    <i r="1">
      <x v="4"/>
    </i>
    <i t="default">
      <x/>
    </i>
    <i>
      <x v="1"/>
      <x/>
    </i>
    <i t="default">
      <x v="1"/>
    </i>
    <i>
      <x v="2"/>
      <x/>
    </i>
    <i r="1">
      <x v="2"/>
    </i>
    <i r="1">
      <x v="4"/>
    </i>
    <i t="default">
      <x v="2"/>
    </i>
    <i>
      <x v="3"/>
      <x/>
    </i>
    <i r="1">
      <x v="1"/>
    </i>
    <i t="default">
      <x v="3"/>
    </i>
    <i>
      <x v="4"/>
      <x/>
    </i>
    <i t="default">
      <x v="4"/>
    </i>
    <i>
      <x v="5"/>
      <x/>
    </i>
    <i r="1">
      <x v="1"/>
    </i>
    <i r="1">
      <x v="4"/>
    </i>
    <i t="default"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 " fld="2" subtotal="count" baseField="0" baseItem="0"/>
  </dataFields>
  <formats count="23">
    <format dxfId="0">
      <pivotArea outline="0" fieldPosition="0">
        <references count="1">
          <reference field="3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0">
      <pivotArea outline="0" fieldPosition="0">
        <references count="1">
          <reference field="3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0">
      <pivotArea outline="0" fieldPosition="0">
        <references count="1">
          <reference field="3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0">
      <pivotArea outline="0" fieldPosition="0">
        <references count="1">
          <reference field="3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0">
      <pivotArea outline="0" fieldPosition="0">
        <references count="1">
          <reference field="3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0">
      <pivotArea outline="0" fieldPosition="0">
        <references count="1">
          <reference field="3" defaultSubtotal="1" count="1">
            <x v="5"/>
          </reference>
        </references>
      </pivotArea>
    </format>
    <format dxfId="0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axis="axisRow" dataOnly="0" field="3" labelOnly="1" type="button"/>
    </format>
    <format dxfId="2">
      <pivotArea outline="0" fieldPosition="1" axis="axisRow" dataOnly="0" field="4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Col="1" labelOnly="1"/>
    </format>
    <format dxfId="4">
      <pivotArea outline="0" fieldPosition="0" axis="axisCol" dataOnly="0" field="0" labelOnly="1" type="button"/>
    </format>
    <format dxfId="5">
      <pivotArea outline="0" fieldPosition="0" axis="axisCol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31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31.7109375" style="0" bestFit="1" customWidth="1"/>
    <col min="2" max="2" width="9.57421875" style="0" bestFit="1" customWidth="1"/>
    <col min="3" max="12" width="4.421875" style="0" bestFit="1" customWidth="1"/>
    <col min="13" max="13" width="11.140625" style="0" bestFit="1" customWidth="1"/>
  </cols>
  <sheetData>
    <row r="1" spans="1:13" ht="15.75">
      <c r="A1" s="118" t="s">
        <v>261</v>
      </c>
      <c r="B1" s="118"/>
      <c r="C1" s="118"/>
      <c r="D1" s="118"/>
      <c r="E1" s="118"/>
      <c r="F1" s="118"/>
      <c r="G1" s="118"/>
      <c r="H1" s="118"/>
      <c r="I1" s="122"/>
      <c r="J1" s="122"/>
      <c r="K1" s="122"/>
      <c r="L1" s="122"/>
      <c r="M1" s="122"/>
    </row>
    <row r="2" spans="1:13" ht="12.75">
      <c r="A2" s="119" t="s">
        <v>582</v>
      </c>
      <c r="B2" s="119"/>
      <c r="C2" s="119"/>
      <c r="D2" s="119"/>
      <c r="E2" s="119"/>
      <c r="F2" s="119"/>
      <c r="G2" s="119"/>
      <c r="H2" s="119"/>
      <c r="I2" s="122"/>
      <c r="J2" s="122"/>
      <c r="K2" s="122"/>
      <c r="L2" s="122"/>
      <c r="M2" s="122"/>
    </row>
    <row r="3" spans="1:13" ht="15.75">
      <c r="A3" s="22" t="s">
        <v>255</v>
      </c>
      <c r="B3" s="22"/>
      <c r="C3" s="21"/>
      <c r="D3" s="21"/>
      <c r="E3" s="21"/>
      <c r="F3" s="123" t="s">
        <v>256</v>
      </c>
      <c r="G3" s="124"/>
      <c r="H3" s="124"/>
      <c r="I3" s="124"/>
      <c r="J3" s="124"/>
      <c r="K3" s="124"/>
      <c r="L3" s="124"/>
      <c r="M3" s="124"/>
    </row>
    <row r="5" spans="1:13" ht="12.75" hidden="1">
      <c r="A5" s="79" t="s">
        <v>574</v>
      </c>
      <c r="B5" s="80"/>
      <c r="C5" s="79" t="s">
        <v>581</v>
      </c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3" ht="12.75">
      <c r="A6" s="88" t="s">
        <v>265</v>
      </c>
      <c r="B6" s="88" t="s">
        <v>1</v>
      </c>
      <c r="C6" s="89" t="s">
        <v>5</v>
      </c>
      <c r="D6" s="89" t="s">
        <v>14</v>
      </c>
      <c r="E6" s="89" t="s">
        <v>34</v>
      </c>
      <c r="F6" s="89" t="s">
        <v>50</v>
      </c>
      <c r="G6" s="89" t="s">
        <v>55</v>
      </c>
      <c r="H6" s="89" t="s">
        <v>68</v>
      </c>
      <c r="I6" s="89" t="s">
        <v>73</v>
      </c>
      <c r="J6" s="89" t="s">
        <v>82</v>
      </c>
      <c r="K6" s="89" t="s">
        <v>87</v>
      </c>
      <c r="L6" s="89" t="s">
        <v>548</v>
      </c>
      <c r="M6" s="89" t="s">
        <v>573</v>
      </c>
    </row>
    <row r="7" spans="1:13" ht="12.75">
      <c r="A7" s="79" t="s">
        <v>126</v>
      </c>
      <c r="B7" s="79" t="s">
        <v>11</v>
      </c>
      <c r="C7" s="24">
        <v>2</v>
      </c>
      <c r="D7" s="24"/>
      <c r="E7" s="24">
        <v>1</v>
      </c>
      <c r="F7" s="24">
        <v>1</v>
      </c>
      <c r="G7" s="24">
        <v>2</v>
      </c>
      <c r="H7" s="24">
        <v>4</v>
      </c>
      <c r="I7" s="24">
        <v>4</v>
      </c>
      <c r="J7" s="24"/>
      <c r="K7" s="24"/>
      <c r="L7" s="24">
        <v>2</v>
      </c>
      <c r="M7" s="24">
        <v>16</v>
      </c>
    </row>
    <row r="8" spans="1:13" ht="12.75">
      <c r="A8" s="82"/>
      <c r="B8" s="83" t="s">
        <v>70</v>
      </c>
      <c r="C8" s="24"/>
      <c r="D8" s="24">
        <v>1</v>
      </c>
      <c r="E8" s="24"/>
      <c r="F8" s="24">
        <v>1</v>
      </c>
      <c r="G8" s="24"/>
      <c r="H8" s="24">
        <v>2</v>
      </c>
      <c r="I8" s="24"/>
      <c r="J8" s="24"/>
      <c r="K8" s="24"/>
      <c r="L8" s="24"/>
      <c r="M8" s="24">
        <v>4</v>
      </c>
    </row>
    <row r="9" spans="1:13" ht="12.75">
      <c r="A9" s="82"/>
      <c r="B9" s="83" t="s">
        <v>406</v>
      </c>
      <c r="C9" s="24"/>
      <c r="D9" s="24"/>
      <c r="E9" s="24"/>
      <c r="F9" s="24">
        <v>2</v>
      </c>
      <c r="G9" s="24">
        <v>1</v>
      </c>
      <c r="H9" s="24"/>
      <c r="I9" s="24">
        <v>1</v>
      </c>
      <c r="J9" s="24"/>
      <c r="K9" s="24"/>
      <c r="L9" s="24"/>
      <c r="M9" s="24">
        <v>4</v>
      </c>
    </row>
    <row r="10" spans="1:13" ht="12.75">
      <c r="A10" s="82"/>
      <c r="B10" s="83" t="s">
        <v>319</v>
      </c>
      <c r="C10" s="24">
        <v>1</v>
      </c>
      <c r="D10" s="24">
        <v>3</v>
      </c>
      <c r="E10" s="24">
        <v>1</v>
      </c>
      <c r="F10" s="24">
        <v>3</v>
      </c>
      <c r="G10" s="24">
        <v>1</v>
      </c>
      <c r="H10" s="24"/>
      <c r="I10" s="24"/>
      <c r="J10" s="24">
        <v>1</v>
      </c>
      <c r="K10" s="24"/>
      <c r="L10" s="24"/>
      <c r="M10" s="24">
        <v>10</v>
      </c>
    </row>
    <row r="11" spans="1:13" ht="12.75">
      <c r="A11" s="84" t="s">
        <v>575</v>
      </c>
      <c r="B11" s="85"/>
      <c r="C11" s="90">
        <v>3</v>
      </c>
      <c r="D11" s="90">
        <v>4</v>
      </c>
      <c r="E11" s="90">
        <v>2</v>
      </c>
      <c r="F11" s="90">
        <v>7</v>
      </c>
      <c r="G11" s="90">
        <v>4</v>
      </c>
      <c r="H11" s="90">
        <v>6</v>
      </c>
      <c r="I11" s="90">
        <v>5</v>
      </c>
      <c r="J11" s="90">
        <v>1</v>
      </c>
      <c r="K11" s="90"/>
      <c r="L11" s="90">
        <v>2</v>
      </c>
      <c r="M11" s="90">
        <v>34</v>
      </c>
    </row>
    <row r="12" spans="1:13" ht="12.75">
      <c r="A12" s="79" t="s">
        <v>397</v>
      </c>
      <c r="B12" s="79" t="s">
        <v>11</v>
      </c>
      <c r="C12" s="24"/>
      <c r="D12" s="24"/>
      <c r="E12" s="24">
        <v>1</v>
      </c>
      <c r="F12" s="24"/>
      <c r="G12" s="24">
        <v>1</v>
      </c>
      <c r="H12" s="24"/>
      <c r="I12" s="24"/>
      <c r="J12" s="24"/>
      <c r="K12" s="24"/>
      <c r="L12" s="24">
        <v>1</v>
      </c>
      <c r="M12" s="24">
        <v>3</v>
      </c>
    </row>
    <row r="13" spans="1:13" ht="12.75">
      <c r="A13" s="84" t="s">
        <v>576</v>
      </c>
      <c r="B13" s="85"/>
      <c r="C13" s="90"/>
      <c r="D13" s="90"/>
      <c r="E13" s="90">
        <v>1</v>
      </c>
      <c r="F13" s="90"/>
      <c r="G13" s="90">
        <v>1</v>
      </c>
      <c r="H13" s="90"/>
      <c r="I13" s="90"/>
      <c r="J13" s="90"/>
      <c r="K13" s="90"/>
      <c r="L13" s="90">
        <v>1</v>
      </c>
      <c r="M13" s="90">
        <v>3</v>
      </c>
    </row>
    <row r="14" spans="1:13" ht="12.75">
      <c r="A14" s="79" t="s">
        <v>98</v>
      </c>
      <c r="B14" s="79" t="s">
        <v>11</v>
      </c>
      <c r="C14" s="24">
        <v>3</v>
      </c>
      <c r="D14" s="24">
        <v>2</v>
      </c>
      <c r="E14" s="24"/>
      <c r="F14" s="24"/>
      <c r="G14" s="24">
        <v>3</v>
      </c>
      <c r="H14" s="24">
        <v>1</v>
      </c>
      <c r="I14" s="24">
        <v>1</v>
      </c>
      <c r="J14" s="24"/>
      <c r="K14" s="24">
        <v>2</v>
      </c>
      <c r="L14" s="24"/>
      <c r="M14" s="24">
        <v>12</v>
      </c>
    </row>
    <row r="15" spans="1:13" ht="12.75">
      <c r="A15" s="82"/>
      <c r="B15" s="83" t="s">
        <v>26</v>
      </c>
      <c r="C15" s="24"/>
      <c r="D15" s="24">
        <v>1</v>
      </c>
      <c r="E15" s="24">
        <v>1</v>
      </c>
      <c r="F15" s="24"/>
      <c r="G15" s="24"/>
      <c r="H15" s="24"/>
      <c r="I15" s="24"/>
      <c r="J15" s="24"/>
      <c r="K15" s="24"/>
      <c r="L15" s="24"/>
      <c r="M15" s="24">
        <v>2</v>
      </c>
    </row>
    <row r="16" spans="1:13" ht="12.75">
      <c r="A16" s="82"/>
      <c r="B16" s="83" t="s">
        <v>319</v>
      </c>
      <c r="C16" s="24"/>
      <c r="D16" s="24">
        <v>3</v>
      </c>
      <c r="E16" s="24">
        <v>3</v>
      </c>
      <c r="F16" s="24">
        <v>2</v>
      </c>
      <c r="G16" s="24">
        <v>2</v>
      </c>
      <c r="H16" s="24">
        <v>1</v>
      </c>
      <c r="I16" s="24">
        <v>1</v>
      </c>
      <c r="J16" s="24">
        <v>2</v>
      </c>
      <c r="K16" s="24"/>
      <c r="L16" s="24">
        <v>1</v>
      </c>
      <c r="M16" s="24">
        <v>15</v>
      </c>
    </row>
    <row r="17" spans="1:13" ht="12.75">
      <c r="A17" s="84" t="s">
        <v>577</v>
      </c>
      <c r="B17" s="85"/>
      <c r="C17" s="90">
        <v>3</v>
      </c>
      <c r="D17" s="90">
        <v>6</v>
      </c>
      <c r="E17" s="90">
        <v>4</v>
      </c>
      <c r="F17" s="90">
        <v>2</v>
      </c>
      <c r="G17" s="90">
        <v>5</v>
      </c>
      <c r="H17" s="90">
        <v>2</v>
      </c>
      <c r="I17" s="90">
        <v>2</v>
      </c>
      <c r="J17" s="90">
        <v>2</v>
      </c>
      <c r="K17" s="90">
        <v>2</v>
      </c>
      <c r="L17" s="90">
        <v>1</v>
      </c>
      <c r="M17" s="90">
        <v>29</v>
      </c>
    </row>
    <row r="18" spans="1:13" ht="12.75">
      <c r="A18" s="79" t="s">
        <v>300</v>
      </c>
      <c r="B18" s="79" t="s">
        <v>11</v>
      </c>
      <c r="C18" s="24">
        <v>2</v>
      </c>
      <c r="D18" s="24"/>
      <c r="E18" s="24">
        <v>1</v>
      </c>
      <c r="F18" s="24"/>
      <c r="G18" s="24"/>
      <c r="H18" s="24"/>
      <c r="I18" s="24"/>
      <c r="J18" s="24"/>
      <c r="K18" s="24"/>
      <c r="L18" s="24"/>
      <c r="M18" s="24">
        <v>3</v>
      </c>
    </row>
    <row r="19" spans="1:13" ht="12.75">
      <c r="A19" s="82"/>
      <c r="B19" s="83" t="s">
        <v>70</v>
      </c>
      <c r="C19" s="24"/>
      <c r="D19" s="24">
        <v>1</v>
      </c>
      <c r="E19" s="24">
        <v>2</v>
      </c>
      <c r="F19" s="24"/>
      <c r="G19" s="24"/>
      <c r="H19" s="24"/>
      <c r="I19" s="24"/>
      <c r="J19" s="24"/>
      <c r="K19" s="24"/>
      <c r="L19" s="24"/>
      <c r="M19" s="24">
        <v>3</v>
      </c>
    </row>
    <row r="20" spans="1:13" ht="12.75">
      <c r="A20" s="84" t="s">
        <v>578</v>
      </c>
      <c r="B20" s="85"/>
      <c r="C20" s="90">
        <v>2</v>
      </c>
      <c r="D20" s="90">
        <v>1</v>
      </c>
      <c r="E20" s="90">
        <v>3</v>
      </c>
      <c r="F20" s="90"/>
      <c r="G20" s="90"/>
      <c r="H20" s="90"/>
      <c r="I20" s="90"/>
      <c r="J20" s="90"/>
      <c r="K20" s="90"/>
      <c r="L20" s="90"/>
      <c r="M20" s="90">
        <v>6</v>
      </c>
    </row>
    <row r="21" spans="1:13" ht="12.75">
      <c r="A21" s="79" t="s">
        <v>168</v>
      </c>
      <c r="B21" s="79" t="s">
        <v>11</v>
      </c>
      <c r="C21" s="24"/>
      <c r="D21" s="24"/>
      <c r="E21" s="24"/>
      <c r="F21" s="24">
        <v>2</v>
      </c>
      <c r="G21" s="24"/>
      <c r="H21" s="24">
        <v>1</v>
      </c>
      <c r="I21" s="24">
        <v>2</v>
      </c>
      <c r="J21" s="24"/>
      <c r="K21" s="24"/>
      <c r="L21" s="24">
        <v>1</v>
      </c>
      <c r="M21" s="24">
        <v>6</v>
      </c>
    </row>
    <row r="22" spans="1:13" ht="12.75">
      <c r="A22" s="84" t="s">
        <v>579</v>
      </c>
      <c r="B22" s="85"/>
      <c r="C22" s="90"/>
      <c r="D22" s="90"/>
      <c r="E22" s="90"/>
      <c r="F22" s="90">
        <v>2</v>
      </c>
      <c r="G22" s="90"/>
      <c r="H22" s="90">
        <v>1</v>
      </c>
      <c r="I22" s="90">
        <v>2</v>
      </c>
      <c r="J22" s="90"/>
      <c r="K22" s="90"/>
      <c r="L22" s="90">
        <v>1</v>
      </c>
      <c r="M22" s="90">
        <v>6</v>
      </c>
    </row>
    <row r="23" spans="1:13" ht="12.75">
      <c r="A23" s="79" t="s">
        <v>132</v>
      </c>
      <c r="B23" s="79" t="s">
        <v>11</v>
      </c>
      <c r="C23" s="24"/>
      <c r="D23" s="24">
        <v>1</v>
      </c>
      <c r="E23" s="24"/>
      <c r="F23" s="24"/>
      <c r="G23" s="24"/>
      <c r="H23" s="24"/>
      <c r="I23" s="24">
        <v>1</v>
      </c>
      <c r="J23" s="24"/>
      <c r="K23" s="24"/>
      <c r="L23" s="24">
        <v>1</v>
      </c>
      <c r="M23" s="24">
        <v>3</v>
      </c>
    </row>
    <row r="24" spans="1:13" ht="12.75">
      <c r="A24" s="82"/>
      <c r="B24" s="83" t="s">
        <v>70</v>
      </c>
      <c r="C24" s="24">
        <v>1</v>
      </c>
      <c r="D24" s="24"/>
      <c r="E24" s="24"/>
      <c r="F24" s="24"/>
      <c r="G24" s="24"/>
      <c r="H24" s="24"/>
      <c r="I24" s="24"/>
      <c r="J24" s="24"/>
      <c r="K24" s="24">
        <v>1</v>
      </c>
      <c r="L24" s="24"/>
      <c r="M24" s="24">
        <v>2</v>
      </c>
    </row>
    <row r="25" spans="1:13" ht="12.75">
      <c r="A25" s="82"/>
      <c r="B25" s="83" t="s">
        <v>319</v>
      </c>
      <c r="C25" s="24"/>
      <c r="D25" s="24"/>
      <c r="E25" s="24">
        <v>1</v>
      </c>
      <c r="F25" s="24">
        <v>3</v>
      </c>
      <c r="G25" s="24">
        <v>2</v>
      </c>
      <c r="H25" s="24">
        <v>2</v>
      </c>
      <c r="I25" s="24"/>
      <c r="J25" s="24">
        <v>1</v>
      </c>
      <c r="K25" s="24"/>
      <c r="L25" s="24"/>
      <c r="M25" s="24">
        <v>9</v>
      </c>
    </row>
    <row r="26" spans="1:13" ht="12.75">
      <c r="A26" s="84" t="s">
        <v>580</v>
      </c>
      <c r="B26" s="85"/>
      <c r="C26" s="90">
        <v>1</v>
      </c>
      <c r="D26" s="90">
        <v>1</v>
      </c>
      <c r="E26" s="90">
        <v>1</v>
      </c>
      <c r="F26" s="90">
        <v>3</v>
      </c>
      <c r="G26" s="90">
        <v>2</v>
      </c>
      <c r="H26" s="90">
        <v>2</v>
      </c>
      <c r="I26" s="90">
        <v>1</v>
      </c>
      <c r="J26" s="90">
        <v>1</v>
      </c>
      <c r="K26" s="90">
        <v>1</v>
      </c>
      <c r="L26" s="90">
        <v>1</v>
      </c>
      <c r="M26" s="90">
        <v>14</v>
      </c>
    </row>
    <row r="27" spans="1:13" ht="12.75">
      <c r="A27" s="86" t="s">
        <v>573</v>
      </c>
      <c r="B27" s="87"/>
      <c r="C27" s="91">
        <v>9</v>
      </c>
      <c r="D27" s="91">
        <v>12</v>
      </c>
      <c r="E27" s="91">
        <v>11</v>
      </c>
      <c r="F27" s="91">
        <v>14</v>
      </c>
      <c r="G27" s="91">
        <v>12</v>
      </c>
      <c r="H27" s="91">
        <v>11</v>
      </c>
      <c r="I27" s="91">
        <v>10</v>
      </c>
      <c r="J27" s="91">
        <v>4</v>
      </c>
      <c r="K27" s="91">
        <v>3</v>
      </c>
      <c r="L27" s="91">
        <v>6</v>
      </c>
      <c r="M27" s="91">
        <v>92</v>
      </c>
    </row>
    <row r="29" spans="1:13" ht="27.75" customHeight="1">
      <c r="A29" s="120" t="s">
        <v>258</v>
      </c>
      <c r="B29" s="120"/>
      <c r="C29" s="120"/>
      <c r="D29" s="120"/>
      <c r="E29" s="120"/>
      <c r="F29" s="120"/>
      <c r="G29" s="120"/>
      <c r="H29" s="120"/>
      <c r="I29" s="121"/>
      <c r="J29" s="121"/>
      <c r="K29" s="121"/>
      <c r="L29" s="121"/>
      <c r="M29" s="121"/>
    </row>
    <row r="30" spans="1:8" ht="12.75">
      <c r="A30" s="6"/>
      <c r="B30" s="6"/>
      <c r="C30" s="6"/>
      <c r="D30" s="6"/>
      <c r="E30" s="8"/>
      <c r="F30" s="8"/>
      <c r="G30" s="6"/>
      <c r="H30" s="6"/>
    </row>
    <row r="31" spans="1:13" ht="12.75">
      <c r="A31" s="120" t="s">
        <v>259</v>
      </c>
      <c r="B31" s="120"/>
      <c r="C31" s="120"/>
      <c r="D31" s="120"/>
      <c r="E31" s="120"/>
      <c r="F31" s="120"/>
      <c r="G31" s="120"/>
      <c r="H31" s="120"/>
      <c r="I31" s="122"/>
      <c r="J31" s="122"/>
      <c r="K31" s="122"/>
      <c r="L31" s="122"/>
      <c r="M31" s="122"/>
    </row>
  </sheetData>
  <mergeCells count="5">
    <mergeCell ref="A29:M29"/>
    <mergeCell ref="A31:M31"/>
    <mergeCell ref="A1:M1"/>
    <mergeCell ref="A2:M2"/>
    <mergeCell ref="F3:M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03"/>
  <sheetViews>
    <sheetView workbookViewId="0" topLeftCell="A1">
      <pane ySplit="5" topLeftCell="BM6" activePane="bottomLeft" state="frozen"/>
      <selection pane="topLeft" activeCell="A1" sqref="A1"/>
      <selection pane="bottomLeft" activeCell="J29" sqref="J29"/>
    </sheetView>
  </sheetViews>
  <sheetFormatPr defaultColWidth="9.140625" defaultRowHeight="12.75"/>
  <cols>
    <col min="1" max="1" width="5.7109375" style="6" customWidth="1"/>
    <col min="2" max="2" width="4.28125" style="6" customWidth="1"/>
    <col min="3" max="3" width="28.7109375" style="6" customWidth="1"/>
    <col min="4" max="4" width="9.140625" style="6" customWidth="1"/>
    <col min="5" max="5" width="6.421875" style="8" customWidth="1"/>
    <col min="6" max="6" width="6.7109375" style="8" customWidth="1"/>
    <col min="7" max="7" width="15.8515625" style="6" customWidth="1"/>
    <col min="8" max="8" width="23.57421875" style="6" customWidth="1"/>
    <col min="9" max="16384" width="9.140625" style="6" customWidth="1"/>
  </cols>
  <sheetData>
    <row r="1" spans="1:8" s="22" customFormat="1" ht="15" customHeight="1">
      <c r="A1" s="118" t="s">
        <v>261</v>
      </c>
      <c r="B1" s="118"/>
      <c r="C1" s="118"/>
      <c r="D1" s="118"/>
      <c r="E1" s="118"/>
      <c r="F1" s="118"/>
      <c r="G1" s="118"/>
      <c r="H1" s="118"/>
    </row>
    <row r="2" spans="1:8" s="22" customFormat="1" ht="15" customHeight="1">
      <c r="A2" s="119" t="s">
        <v>254</v>
      </c>
      <c r="B2" s="119"/>
      <c r="C2" s="119"/>
      <c r="D2" s="119"/>
      <c r="E2" s="119"/>
      <c r="F2" s="119"/>
      <c r="G2" s="119"/>
      <c r="H2" s="119"/>
    </row>
    <row r="3" spans="1:8" s="22" customFormat="1" ht="15" customHeight="1">
      <c r="A3" s="22" t="s">
        <v>255</v>
      </c>
      <c r="C3" s="21"/>
      <c r="D3" s="21"/>
      <c r="E3" s="21"/>
      <c r="F3" s="21"/>
      <c r="G3" s="21"/>
      <c r="H3" s="21" t="s">
        <v>256</v>
      </c>
    </row>
    <row r="4" spans="3:8" ht="13.5" thickBot="1">
      <c r="C4" s="119"/>
      <c r="D4" s="119"/>
      <c r="E4" s="119"/>
      <c r="F4" s="119"/>
      <c r="G4" s="119"/>
      <c r="H4" s="119"/>
    </row>
    <row r="5" spans="1:8" s="23" customFormat="1" ht="13.5" thickBot="1">
      <c r="A5" s="65" t="s">
        <v>250</v>
      </c>
      <c r="B5" s="66" t="s">
        <v>0</v>
      </c>
      <c r="C5" s="67" t="s">
        <v>248</v>
      </c>
      <c r="D5" s="67" t="s">
        <v>251</v>
      </c>
      <c r="E5" s="68" t="s">
        <v>1</v>
      </c>
      <c r="F5" s="67" t="s">
        <v>569</v>
      </c>
      <c r="G5" s="69" t="s">
        <v>257</v>
      </c>
      <c r="H5" s="70" t="s">
        <v>2</v>
      </c>
    </row>
    <row r="6" spans="1:8" ht="12" customHeight="1">
      <c r="A6" s="57" t="s">
        <v>5</v>
      </c>
      <c r="B6" s="58">
        <v>1</v>
      </c>
      <c r="C6" s="59" t="s">
        <v>190</v>
      </c>
      <c r="D6" s="57" t="s">
        <v>189</v>
      </c>
      <c r="E6" s="57" t="s">
        <v>11</v>
      </c>
      <c r="F6" s="57"/>
      <c r="G6" s="59" t="s">
        <v>188</v>
      </c>
      <c r="H6" s="57" t="s">
        <v>187</v>
      </c>
    </row>
    <row r="7" spans="1:8" ht="12" customHeight="1">
      <c r="A7" s="3" t="s">
        <v>5</v>
      </c>
      <c r="B7" s="3">
        <v>2</v>
      </c>
      <c r="C7" s="3" t="s">
        <v>3</v>
      </c>
      <c r="D7" s="3" t="s">
        <v>4</v>
      </c>
      <c r="E7" s="7" t="s">
        <v>6</v>
      </c>
      <c r="F7" s="7" t="s">
        <v>183</v>
      </c>
      <c r="G7" s="3" t="s">
        <v>98</v>
      </c>
      <c r="H7" s="3" t="s">
        <v>7</v>
      </c>
    </row>
    <row r="8" spans="1:8" ht="12" customHeight="1">
      <c r="A8" s="3">
        <v>48</v>
      </c>
      <c r="B8" s="3">
        <v>3</v>
      </c>
      <c r="C8" s="3" t="s">
        <v>17</v>
      </c>
      <c r="D8" s="10">
        <v>34210</v>
      </c>
      <c r="E8" s="7" t="s">
        <v>6</v>
      </c>
      <c r="F8" s="7" t="s">
        <v>184</v>
      </c>
      <c r="G8" s="3" t="s">
        <v>98</v>
      </c>
      <c r="H8" s="3" t="s">
        <v>7</v>
      </c>
    </row>
    <row r="9" spans="1:8" ht="12" customHeight="1">
      <c r="A9" s="2" t="s">
        <v>5</v>
      </c>
      <c r="B9" s="3">
        <v>4</v>
      </c>
      <c r="C9" s="1" t="s">
        <v>138</v>
      </c>
      <c r="D9" s="19">
        <v>34210</v>
      </c>
      <c r="E9" s="2" t="s">
        <v>139</v>
      </c>
      <c r="F9" s="2"/>
      <c r="G9" s="2" t="s">
        <v>132</v>
      </c>
      <c r="H9" s="14" t="s">
        <v>140</v>
      </c>
    </row>
    <row r="10" spans="1:8" ht="12" customHeight="1">
      <c r="A10" s="3" t="s">
        <v>5</v>
      </c>
      <c r="B10" s="3">
        <v>5</v>
      </c>
      <c r="C10" s="3" t="s">
        <v>8</v>
      </c>
      <c r="D10" s="3" t="s">
        <v>9</v>
      </c>
      <c r="E10" s="7" t="s">
        <v>6</v>
      </c>
      <c r="F10" s="7" t="s">
        <v>120</v>
      </c>
      <c r="G10" s="3" t="s">
        <v>98</v>
      </c>
      <c r="H10" s="3" t="s">
        <v>10</v>
      </c>
    </row>
    <row r="11" spans="1:8" ht="12" customHeight="1">
      <c r="A11" s="2" t="s">
        <v>5</v>
      </c>
      <c r="B11" s="3">
        <v>6</v>
      </c>
      <c r="C11" s="1" t="s">
        <v>193</v>
      </c>
      <c r="D11" s="2" t="s">
        <v>192</v>
      </c>
      <c r="E11" s="2" t="s">
        <v>15</v>
      </c>
      <c r="F11" s="2"/>
      <c r="G11" s="1" t="s">
        <v>188</v>
      </c>
      <c r="H11" s="2" t="s">
        <v>191</v>
      </c>
    </row>
    <row r="12" spans="1:8" ht="12" customHeight="1">
      <c r="A12" s="3">
        <v>48</v>
      </c>
      <c r="B12" s="3">
        <v>7</v>
      </c>
      <c r="C12" s="3" t="s">
        <v>109</v>
      </c>
      <c r="D12" s="10">
        <v>33995</v>
      </c>
      <c r="E12" s="7" t="s">
        <v>97</v>
      </c>
      <c r="F12" s="7"/>
      <c r="G12" s="3" t="s">
        <v>111</v>
      </c>
      <c r="H12" s="3" t="s">
        <v>112</v>
      </c>
    </row>
    <row r="13" spans="1:8" ht="12" customHeight="1">
      <c r="A13" s="3">
        <v>48</v>
      </c>
      <c r="B13" s="3">
        <v>8</v>
      </c>
      <c r="C13" s="3" t="s">
        <v>113</v>
      </c>
      <c r="D13" s="10">
        <v>33657</v>
      </c>
      <c r="E13" s="7" t="s">
        <v>97</v>
      </c>
      <c r="F13" s="7"/>
      <c r="G13" s="3" t="s">
        <v>111</v>
      </c>
      <c r="H13" s="3" t="s">
        <v>117</v>
      </c>
    </row>
    <row r="14" spans="1:8" ht="12" customHeight="1">
      <c r="A14" s="2" t="s">
        <v>5</v>
      </c>
      <c r="B14" s="3">
        <v>9</v>
      </c>
      <c r="C14" s="2" t="s">
        <v>221</v>
      </c>
      <c r="D14" s="2" t="s">
        <v>220</v>
      </c>
      <c r="E14" s="2" t="s">
        <v>11</v>
      </c>
      <c r="F14" s="2"/>
      <c r="G14" s="1" t="s">
        <v>188</v>
      </c>
      <c r="H14" s="2" t="s">
        <v>219</v>
      </c>
    </row>
    <row r="15" spans="1:8" ht="12" customHeight="1">
      <c r="A15" s="3" t="s">
        <v>14</v>
      </c>
      <c r="B15" s="3">
        <v>1</v>
      </c>
      <c r="C15" s="3" t="s">
        <v>12</v>
      </c>
      <c r="D15" s="3" t="s">
        <v>13</v>
      </c>
      <c r="E15" s="7" t="s">
        <v>15</v>
      </c>
      <c r="F15" s="7" t="s">
        <v>121</v>
      </c>
      <c r="G15" s="3" t="s">
        <v>98</v>
      </c>
      <c r="H15" s="3" t="s">
        <v>16</v>
      </c>
    </row>
    <row r="16" spans="1:8" ht="12" customHeight="1">
      <c r="A16" s="3">
        <v>52</v>
      </c>
      <c r="B16" s="3">
        <v>2</v>
      </c>
      <c r="C16" s="3" t="s">
        <v>39</v>
      </c>
      <c r="D16" s="3" t="s">
        <v>40</v>
      </c>
      <c r="E16" s="7" t="s">
        <v>15</v>
      </c>
      <c r="F16" s="7" t="s">
        <v>41</v>
      </c>
      <c r="G16" s="3" t="s">
        <v>98</v>
      </c>
      <c r="H16" s="3" t="s">
        <v>42</v>
      </c>
    </row>
    <row r="17" spans="1:8" ht="12" customHeight="1">
      <c r="A17" s="3" t="s">
        <v>14</v>
      </c>
      <c r="B17" s="3">
        <v>3</v>
      </c>
      <c r="C17" s="3" t="s">
        <v>24</v>
      </c>
      <c r="D17" s="3" t="s">
        <v>25</v>
      </c>
      <c r="E17" s="7" t="s">
        <v>26</v>
      </c>
      <c r="F17" s="7"/>
      <c r="G17" s="3" t="s">
        <v>98</v>
      </c>
      <c r="H17" s="3" t="s">
        <v>27</v>
      </c>
    </row>
    <row r="18" spans="1:8" ht="12" customHeight="1">
      <c r="A18" s="3" t="s">
        <v>14</v>
      </c>
      <c r="B18" s="3">
        <v>4</v>
      </c>
      <c r="C18" s="3" t="s">
        <v>21</v>
      </c>
      <c r="D18" s="3" t="s">
        <v>22</v>
      </c>
      <c r="E18" s="7" t="s">
        <v>11</v>
      </c>
      <c r="F18" s="7"/>
      <c r="G18" s="3" t="s">
        <v>98</v>
      </c>
      <c r="H18" s="3" t="s">
        <v>23</v>
      </c>
    </row>
    <row r="19" spans="1:8" ht="12" customHeight="1">
      <c r="A19" s="2">
        <v>52</v>
      </c>
      <c r="B19" s="3">
        <v>5</v>
      </c>
      <c r="C19" s="1" t="s">
        <v>240</v>
      </c>
      <c r="D19" s="17">
        <v>33411</v>
      </c>
      <c r="E19" s="2" t="s">
        <v>15</v>
      </c>
      <c r="F19" s="2"/>
      <c r="G19" s="1" t="s">
        <v>188</v>
      </c>
      <c r="H19" s="3" t="s">
        <v>247</v>
      </c>
    </row>
    <row r="20" spans="1:8" ht="12" customHeight="1">
      <c r="A20" s="3" t="s">
        <v>14</v>
      </c>
      <c r="B20" s="3">
        <v>6</v>
      </c>
      <c r="C20" s="3" t="s">
        <v>18</v>
      </c>
      <c r="D20" s="3" t="s">
        <v>19</v>
      </c>
      <c r="E20" s="7" t="s">
        <v>15</v>
      </c>
      <c r="F20" s="7"/>
      <c r="G20" s="3" t="s">
        <v>98</v>
      </c>
      <c r="H20" s="3" t="s">
        <v>20</v>
      </c>
    </row>
    <row r="21" spans="1:8" ht="12" customHeight="1">
      <c r="A21" s="3">
        <v>52</v>
      </c>
      <c r="B21" s="3">
        <v>7</v>
      </c>
      <c r="C21" s="3" t="s">
        <v>114</v>
      </c>
      <c r="D21" s="10">
        <v>34103</v>
      </c>
      <c r="E21" s="7" t="s">
        <v>70</v>
      </c>
      <c r="F21" s="7"/>
      <c r="G21" s="3" t="s">
        <v>111</v>
      </c>
      <c r="H21" s="3" t="s">
        <v>118</v>
      </c>
    </row>
    <row r="22" spans="1:8" ht="12" customHeight="1">
      <c r="A22" s="2" t="s">
        <v>14</v>
      </c>
      <c r="B22" s="3">
        <v>8</v>
      </c>
      <c r="C22" s="1" t="s">
        <v>141</v>
      </c>
      <c r="D22" s="19">
        <v>33956</v>
      </c>
      <c r="E22" s="2" t="s">
        <v>11</v>
      </c>
      <c r="F22" s="15" t="s">
        <v>142</v>
      </c>
      <c r="G22" s="2" t="s">
        <v>132</v>
      </c>
      <c r="H22" s="14" t="s">
        <v>143</v>
      </c>
    </row>
    <row r="23" spans="1:8" ht="12" customHeight="1">
      <c r="A23" s="2">
        <v>52</v>
      </c>
      <c r="B23" s="3">
        <v>9</v>
      </c>
      <c r="C23" s="1" t="s">
        <v>204</v>
      </c>
      <c r="D23" s="2" t="s">
        <v>203</v>
      </c>
      <c r="E23" s="2" t="s">
        <v>15</v>
      </c>
      <c r="F23" s="15" t="s">
        <v>202</v>
      </c>
      <c r="G23" s="1" t="s">
        <v>188</v>
      </c>
      <c r="H23" s="1" t="s">
        <v>201</v>
      </c>
    </row>
    <row r="24" spans="1:8" ht="12" customHeight="1">
      <c r="A24" s="2">
        <v>52</v>
      </c>
      <c r="B24" s="3">
        <v>10</v>
      </c>
      <c r="C24" s="1" t="s">
        <v>243</v>
      </c>
      <c r="D24" s="17">
        <v>33316</v>
      </c>
      <c r="E24" s="2" t="s">
        <v>15</v>
      </c>
      <c r="F24" s="13" t="s">
        <v>242</v>
      </c>
      <c r="G24" s="1" t="s">
        <v>188</v>
      </c>
      <c r="H24" s="3" t="s">
        <v>247</v>
      </c>
    </row>
    <row r="25" spans="1:8" ht="12" customHeight="1">
      <c r="A25" s="3" t="s">
        <v>14</v>
      </c>
      <c r="B25" s="3">
        <v>11</v>
      </c>
      <c r="C25" s="3" t="s">
        <v>28</v>
      </c>
      <c r="D25" s="3" t="s">
        <v>29</v>
      </c>
      <c r="E25" s="7" t="s">
        <v>6</v>
      </c>
      <c r="F25" s="7" t="s">
        <v>30</v>
      </c>
      <c r="G25" s="3" t="s">
        <v>98</v>
      </c>
      <c r="H25" s="3" t="s">
        <v>31</v>
      </c>
    </row>
    <row r="26" spans="1:8" ht="12" customHeight="1">
      <c r="A26" s="2">
        <v>52</v>
      </c>
      <c r="B26" s="3">
        <v>12</v>
      </c>
      <c r="C26" s="1" t="s">
        <v>195</v>
      </c>
      <c r="D26" s="17">
        <v>33800</v>
      </c>
      <c r="E26" s="2" t="s">
        <v>139</v>
      </c>
      <c r="F26" s="2"/>
      <c r="G26" s="1" t="s">
        <v>188</v>
      </c>
      <c r="H26" s="2" t="s">
        <v>194</v>
      </c>
    </row>
    <row r="27" spans="1:8" ht="12" customHeight="1">
      <c r="A27" s="2">
        <v>56</v>
      </c>
      <c r="B27" s="3">
        <v>1</v>
      </c>
      <c r="C27" s="2" t="s">
        <v>246</v>
      </c>
      <c r="D27" s="17">
        <v>33547</v>
      </c>
      <c r="E27" s="2" t="s">
        <v>11</v>
      </c>
      <c r="F27" s="2"/>
      <c r="G27" s="1" t="s">
        <v>188</v>
      </c>
      <c r="H27" s="3" t="s">
        <v>247</v>
      </c>
    </row>
    <row r="28" spans="1:8" ht="12" customHeight="1">
      <c r="A28" s="2">
        <v>56</v>
      </c>
      <c r="B28" s="3">
        <v>2</v>
      </c>
      <c r="C28" s="2" t="s">
        <v>239</v>
      </c>
      <c r="D28" s="17">
        <v>33411</v>
      </c>
      <c r="E28" s="2" t="s">
        <v>15</v>
      </c>
      <c r="F28" s="2"/>
      <c r="G28" s="1" t="s">
        <v>188</v>
      </c>
      <c r="H28" s="3" t="s">
        <v>247</v>
      </c>
    </row>
    <row r="29" spans="1:8" ht="12" customHeight="1">
      <c r="A29" s="3" t="s">
        <v>34</v>
      </c>
      <c r="B29" s="3">
        <v>3</v>
      </c>
      <c r="C29" s="3" t="s">
        <v>43</v>
      </c>
      <c r="D29" s="3" t="s">
        <v>44</v>
      </c>
      <c r="E29" s="7" t="s">
        <v>15</v>
      </c>
      <c r="F29" s="7"/>
      <c r="G29" s="3" t="s">
        <v>98</v>
      </c>
      <c r="H29" s="3" t="s">
        <v>20</v>
      </c>
    </row>
    <row r="30" spans="1:8" ht="12" customHeight="1">
      <c r="A30" s="3">
        <v>56</v>
      </c>
      <c r="B30" s="3">
        <v>4</v>
      </c>
      <c r="C30" s="4" t="s">
        <v>95</v>
      </c>
      <c r="D30" s="9">
        <v>33568</v>
      </c>
      <c r="E30" s="7" t="s">
        <v>6</v>
      </c>
      <c r="F30" s="7"/>
      <c r="G30" s="3" t="s">
        <v>252</v>
      </c>
      <c r="H30" s="3" t="s">
        <v>106</v>
      </c>
    </row>
    <row r="31" spans="1:8" ht="12" customHeight="1">
      <c r="A31" s="3">
        <v>56</v>
      </c>
      <c r="B31" s="3">
        <v>5</v>
      </c>
      <c r="C31" s="3" t="s">
        <v>32</v>
      </c>
      <c r="D31" s="3" t="s">
        <v>33</v>
      </c>
      <c r="E31" s="7" t="s">
        <v>15</v>
      </c>
      <c r="F31" s="7" t="s">
        <v>122</v>
      </c>
      <c r="G31" s="3" t="s">
        <v>98</v>
      </c>
      <c r="H31" s="3" t="s">
        <v>7</v>
      </c>
    </row>
    <row r="32" spans="1:8" ht="12" customHeight="1">
      <c r="A32" s="3" t="s">
        <v>34</v>
      </c>
      <c r="B32" s="3">
        <v>6</v>
      </c>
      <c r="C32" s="3" t="s">
        <v>35</v>
      </c>
      <c r="D32" s="3" t="s">
        <v>36</v>
      </c>
      <c r="E32" s="7" t="s">
        <v>15</v>
      </c>
      <c r="F32" s="7" t="s">
        <v>37</v>
      </c>
      <c r="G32" s="3" t="s">
        <v>98</v>
      </c>
      <c r="H32" s="3" t="s">
        <v>38</v>
      </c>
    </row>
    <row r="33" spans="1:8" ht="12" customHeight="1">
      <c r="A33" s="3">
        <v>56</v>
      </c>
      <c r="B33" s="3">
        <v>7</v>
      </c>
      <c r="C33" s="3" t="s">
        <v>110</v>
      </c>
      <c r="D33" s="10">
        <v>34168</v>
      </c>
      <c r="E33" s="7" t="s">
        <v>97</v>
      </c>
      <c r="F33" s="7"/>
      <c r="G33" s="3" t="s">
        <v>111</v>
      </c>
      <c r="H33" s="3" t="s">
        <v>112</v>
      </c>
    </row>
    <row r="34" spans="1:8" ht="12" customHeight="1">
      <c r="A34" s="3" t="s">
        <v>34</v>
      </c>
      <c r="B34" s="3">
        <v>8</v>
      </c>
      <c r="C34" s="3" t="s">
        <v>45</v>
      </c>
      <c r="D34" s="3" t="s">
        <v>46</v>
      </c>
      <c r="E34" s="7" t="s">
        <v>26</v>
      </c>
      <c r="F34" s="7"/>
      <c r="G34" s="3" t="s">
        <v>98</v>
      </c>
      <c r="H34" s="3" t="s">
        <v>47</v>
      </c>
    </row>
    <row r="35" spans="1:8" ht="12" customHeight="1">
      <c r="A35" s="2" t="s">
        <v>34</v>
      </c>
      <c r="B35" s="3">
        <v>9</v>
      </c>
      <c r="C35" s="1" t="s">
        <v>144</v>
      </c>
      <c r="D35" s="19">
        <v>33590</v>
      </c>
      <c r="E35" s="2" t="s">
        <v>15</v>
      </c>
      <c r="F35" s="15" t="s">
        <v>145</v>
      </c>
      <c r="G35" s="2" t="s">
        <v>132</v>
      </c>
      <c r="H35" s="14" t="s">
        <v>143</v>
      </c>
    </row>
    <row r="36" spans="1:8" ht="12" customHeight="1">
      <c r="A36" s="3">
        <v>56</v>
      </c>
      <c r="B36" s="3">
        <v>10</v>
      </c>
      <c r="C36" s="3" t="s">
        <v>116</v>
      </c>
      <c r="D36" s="10">
        <v>33321</v>
      </c>
      <c r="E36" s="7" t="s">
        <v>70</v>
      </c>
      <c r="F36" s="7"/>
      <c r="G36" s="3" t="s">
        <v>111</v>
      </c>
      <c r="H36" s="3" t="s">
        <v>119</v>
      </c>
    </row>
    <row r="37" spans="1:8" ht="12" customHeight="1">
      <c r="A37" s="3">
        <v>56</v>
      </c>
      <c r="B37" s="3">
        <v>11</v>
      </c>
      <c r="C37" s="3" t="s">
        <v>115</v>
      </c>
      <c r="D37" s="10">
        <v>33609</v>
      </c>
      <c r="E37" s="7" t="s">
        <v>70</v>
      </c>
      <c r="F37" s="7"/>
      <c r="G37" s="3" t="s">
        <v>111</v>
      </c>
      <c r="H37" s="3" t="s">
        <v>118</v>
      </c>
    </row>
    <row r="38" spans="1:8" ht="12" customHeight="1">
      <c r="A38" s="2">
        <v>60</v>
      </c>
      <c r="B38" s="3">
        <v>1</v>
      </c>
      <c r="C38" s="2" t="s">
        <v>197</v>
      </c>
      <c r="D38" s="19">
        <v>34130</v>
      </c>
      <c r="E38" s="18" t="s">
        <v>196</v>
      </c>
      <c r="F38" s="3"/>
      <c r="G38" s="1" t="s">
        <v>188</v>
      </c>
      <c r="H38" s="2" t="s">
        <v>194</v>
      </c>
    </row>
    <row r="39" spans="1:8" ht="12" customHeight="1">
      <c r="A39" s="3" t="s">
        <v>50</v>
      </c>
      <c r="B39" s="3">
        <v>2</v>
      </c>
      <c r="C39" s="3" t="s">
        <v>53</v>
      </c>
      <c r="D39" s="3" t="s">
        <v>54</v>
      </c>
      <c r="E39" s="7" t="s">
        <v>15</v>
      </c>
      <c r="F39" s="7"/>
      <c r="G39" s="3" t="s">
        <v>98</v>
      </c>
      <c r="H39" s="3" t="s">
        <v>23</v>
      </c>
    </row>
    <row r="40" spans="1:8" ht="12" customHeight="1">
      <c r="A40" s="3" t="s">
        <v>50</v>
      </c>
      <c r="B40" s="3">
        <v>3</v>
      </c>
      <c r="C40" s="3" t="s">
        <v>48</v>
      </c>
      <c r="D40" s="3" t="s">
        <v>49</v>
      </c>
      <c r="E40" s="7" t="s">
        <v>15</v>
      </c>
      <c r="F40" s="7" t="s">
        <v>51</v>
      </c>
      <c r="G40" s="3" t="s">
        <v>98</v>
      </c>
      <c r="H40" s="3" t="s">
        <v>52</v>
      </c>
    </row>
    <row r="41" spans="1:8" ht="12" customHeight="1">
      <c r="A41" s="2">
        <v>60</v>
      </c>
      <c r="B41" s="3">
        <v>4</v>
      </c>
      <c r="C41" s="2" t="s">
        <v>241</v>
      </c>
      <c r="D41" s="17">
        <v>33921</v>
      </c>
      <c r="E41" s="2" t="s">
        <v>139</v>
      </c>
      <c r="F41" s="3"/>
      <c r="G41" s="1" t="s">
        <v>188</v>
      </c>
      <c r="H41" s="3" t="s">
        <v>247</v>
      </c>
    </row>
    <row r="42" spans="1:8" ht="12" customHeight="1">
      <c r="A42" s="2" t="s">
        <v>50</v>
      </c>
      <c r="B42" s="3">
        <v>5</v>
      </c>
      <c r="C42" s="1" t="s">
        <v>177</v>
      </c>
      <c r="D42" s="2" t="s">
        <v>178</v>
      </c>
      <c r="E42" s="18" t="s">
        <v>11</v>
      </c>
      <c r="F42" s="3"/>
      <c r="G42" s="2" t="s">
        <v>168</v>
      </c>
      <c r="H42" s="1" t="s">
        <v>179</v>
      </c>
    </row>
    <row r="43" spans="1:8" ht="12" customHeight="1">
      <c r="A43" s="2" t="s">
        <v>50</v>
      </c>
      <c r="B43" s="3">
        <v>6</v>
      </c>
      <c r="C43" s="1" t="s">
        <v>174</v>
      </c>
      <c r="D43" s="2" t="s">
        <v>175</v>
      </c>
      <c r="E43" s="18" t="s">
        <v>11</v>
      </c>
      <c r="F43" s="3"/>
      <c r="G43" s="2" t="s">
        <v>168</v>
      </c>
      <c r="H43" s="2" t="s">
        <v>176</v>
      </c>
    </row>
    <row r="44" spans="1:8" ht="12" customHeight="1">
      <c r="A44" s="3">
        <v>60</v>
      </c>
      <c r="B44" s="3">
        <v>7</v>
      </c>
      <c r="C44" s="3" t="s">
        <v>163</v>
      </c>
      <c r="D44" s="10">
        <v>33271</v>
      </c>
      <c r="E44" s="3" t="s">
        <v>15</v>
      </c>
      <c r="F44" s="7" t="s">
        <v>165</v>
      </c>
      <c r="G44" s="2" t="s">
        <v>132</v>
      </c>
      <c r="H44" s="3" t="s">
        <v>167</v>
      </c>
    </row>
    <row r="45" spans="1:8" ht="12" customHeight="1">
      <c r="A45" s="2" t="s">
        <v>50</v>
      </c>
      <c r="B45" s="3">
        <v>8</v>
      </c>
      <c r="C45" s="2" t="s">
        <v>231</v>
      </c>
      <c r="D45" s="2" t="s">
        <v>230</v>
      </c>
      <c r="E45" s="2" t="s">
        <v>15</v>
      </c>
      <c r="F45" s="3"/>
      <c r="G45" s="1" t="s">
        <v>188</v>
      </c>
      <c r="H45" s="1" t="s">
        <v>222</v>
      </c>
    </row>
    <row r="46" spans="1:8" ht="12" customHeight="1">
      <c r="A46" s="2" t="s">
        <v>50</v>
      </c>
      <c r="B46" s="3">
        <v>9</v>
      </c>
      <c r="C46" s="2" t="s">
        <v>226</v>
      </c>
      <c r="D46" s="2" t="s">
        <v>225</v>
      </c>
      <c r="E46" s="2" t="s">
        <v>15</v>
      </c>
      <c r="F46" s="3"/>
      <c r="G46" s="1" t="s">
        <v>188</v>
      </c>
      <c r="H46" s="1" t="s">
        <v>222</v>
      </c>
    </row>
    <row r="47" spans="1:8" ht="12" customHeight="1">
      <c r="A47" s="2" t="s">
        <v>50</v>
      </c>
      <c r="B47" s="3">
        <v>10</v>
      </c>
      <c r="C47" s="1" t="s">
        <v>146</v>
      </c>
      <c r="D47" s="19">
        <v>33509</v>
      </c>
      <c r="E47" s="3" t="s">
        <v>15</v>
      </c>
      <c r="F47" s="15" t="s">
        <v>147</v>
      </c>
      <c r="G47" s="2" t="s">
        <v>132</v>
      </c>
      <c r="H47" s="14" t="s">
        <v>143</v>
      </c>
    </row>
    <row r="48" spans="1:8" ht="12" customHeight="1">
      <c r="A48" s="2">
        <v>60</v>
      </c>
      <c r="B48" s="3">
        <v>11</v>
      </c>
      <c r="C48" s="2" t="s">
        <v>238</v>
      </c>
      <c r="D48" s="17">
        <v>33497</v>
      </c>
      <c r="E48" s="2" t="s">
        <v>15</v>
      </c>
      <c r="F48" s="3"/>
      <c r="G48" s="1" t="s">
        <v>188</v>
      </c>
      <c r="H48" s="3" t="s">
        <v>247</v>
      </c>
    </row>
    <row r="49" spans="1:8" ht="12" customHeight="1">
      <c r="A49" s="2" t="s">
        <v>50</v>
      </c>
      <c r="B49" s="3">
        <v>12</v>
      </c>
      <c r="C49" s="2" t="s">
        <v>233</v>
      </c>
      <c r="D49" s="2" t="s">
        <v>232</v>
      </c>
      <c r="E49" s="2" t="s">
        <v>11</v>
      </c>
      <c r="F49" s="3"/>
      <c r="G49" s="1" t="s">
        <v>188</v>
      </c>
      <c r="H49" s="1" t="s">
        <v>222</v>
      </c>
    </row>
    <row r="50" spans="1:8" ht="12" customHeight="1">
      <c r="A50" s="2">
        <v>60</v>
      </c>
      <c r="B50" s="3">
        <v>13</v>
      </c>
      <c r="C50" s="2" t="s">
        <v>245</v>
      </c>
      <c r="D50" s="17">
        <v>34319</v>
      </c>
      <c r="E50" s="18" t="s">
        <v>196</v>
      </c>
      <c r="F50" s="18"/>
      <c r="G50" s="1" t="s">
        <v>188</v>
      </c>
      <c r="H50" s="3" t="s">
        <v>247</v>
      </c>
    </row>
    <row r="51" spans="1:8" ht="12" customHeight="1">
      <c r="A51" s="3">
        <v>60</v>
      </c>
      <c r="B51" s="3">
        <v>14</v>
      </c>
      <c r="C51" s="3" t="s">
        <v>164</v>
      </c>
      <c r="D51" s="10">
        <v>33357</v>
      </c>
      <c r="E51" s="2" t="s">
        <v>15</v>
      </c>
      <c r="F51" s="3"/>
      <c r="G51" s="2" t="s">
        <v>132</v>
      </c>
      <c r="H51" s="3" t="s">
        <v>167</v>
      </c>
    </row>
    <row r="52" spans="1:8" ht="12" customHeight="1">
      <c r="A52" s="3" t="s">
        <v>55</v>
      </c>
      <c r="B52" s="4">
        <v>1</v>
      </c>
      <c r="C52" s="3" t="s">
        <v>63</v>
      </c>
      <c r="D52" s="3" t="s">
        <v>64</v>
      </c>
      <c r="E52" s="7" t="s">
        <v>15</v>
      </c>
      <c r="F52" s="7" t="s">
        <v>65</v>
      </c>
      <c r="G52" s="3" t="s">
        <v>98</v>
      </c>
      <c r="H52" s="3" t="s">
        <v>47</v>
      </c>
    </row>
    <row r="53" spans="1:8" ht="12" customHeight="1">
      <c r="A53" s="3" t="s">
        <v>55</v>
      </c>
      <c r="B53" s="3">
        <v>2</v>
      </c>
      <c r="C53" s="3" t="s">
        <v>56</v>
      </c>
      <c r="D53" s="3" t="s">
        <v>57</v>
      </c>
      <c r="E53" s="7" t="s">
        <v>6</v>
      </c>
      <c r="F53" s="7" t="s">
        <v>185</v>
      </c>
      <c r="G53" s="3" t="s">
        <v>98</v>
      </c>
      <c r="H53" s="3" t="s">
        <v>7</v>
      </c>
    </row>
    <row r="54" spans="1:8" ht="12" customHeight="1">
      <c r="A54" s="3" t="s">
        <v>55</v>
      </c>
      <c r="B54" s="3">
        <v>3</v>
      </c>
      <c r="C54" s="3" t="s">
        <v>60</v>
      </c>
      <c r="D54" s="3" t="s">
        <v>61</v>
      </c>
      <c r="E54" s="7" t="s">
        <v>11</v>
      </c>
      <c r="F54" s="7"/>
      <c r="G54" s="3" t="s">
        <v>98</v>
      </c>
      <c r="H54" s="3" t="s">
        <v>62</v>
      </c>
    </row>
    <row r="55" spans="1:8" ht="12" customHeight="1">
      <c r="A55" s="3" t="s">
        <v>55</v>
      </c>
      <c r="B55" s="3">
        <v>4</v>
      </c>
      <c r="C55" s="3" t="s">
        <v>58</v>
      </c>
      <c r="D55" s="3" t="s">
        <v>59</v>
      </c>
      <c r="E55" s="7" t="s">
        <v>11</v>
      </c>
      <c r="F55" s="7" t="s">
        <v>100</v>
      </c>
      <c r="G55" s="3" t="s">
        <v>98</v>
      </c>
      <c r="H55" s="3" t="s">
        <v>104</v>
      </c>
    </row>
    <row r="56" spans="1:8" ht="12" customHeight="1">
      <c r="A56" s="2">
        <v>65</v>
      </c>
      <c r="B56" s="3">
        <v>5</v>
      </c>
      <c r="C56" s="2" t="s">
        <v>229</v>
      </c>
      <c r="D56" s="2" t="s">
        <v>228</v>
      </c>
      <c r="E56" s="2" t="s">
        <v>11</v>
      </c>
      <c r="F56" s="3"/>
      <c r="G56" s="1" t="s">
        <v>188</v>
      </c>
      <c r="H56" s="1" t="s">
        <v>222</v>
      </c>
    </row>
    <row r="57" spans="1:8" ht="12" customHeight="1">
      <c r="A57" s="2" t="s">
        <v>55</v>
      </c>
      <c r="B57" s="3">
        <v>6</v>
      </c>
      <c r="C57" s="1" t="s">
        <v>131</v>
      </c>
      <c r="D57" s="17">
        <v>33391</v>
      </c>
      <c r="E57" s="2" t="s">
        <v>15</v>
      </c>
      <c r="F57" s="3"/>
      <c r="G57" s="2" t="s">
        <v>132</v>
      </c>
      <c r="H57" s="2" t="s">
        <v>133</v>
      </c>
    </row>
    <row r="58" spans="1:8" ht="12" customHeight="1">
      <c r="A58" s="3" t="s">
        <v>55</v>
      </c>
      <c r="B58" s="3">
        <v>7</v>
      </c>
      <c r="C58" s="4" t="s">
        <v>96</v>
      </c>
      <c r="D58" s="9">
        <v>33458</v>
      </c>
      <c r="E58" s="7" t="s">
        <v>97</v>
      </c>
      <c r="F58" s="7"/>
      <c r="G58" s="3" t="s">
        <v>252</v>
      </c>
      <c r="H58" s="3" t="s">
        <v>107</v>
      </c>
    </row>
    <row r="59" spans="1:8" ht="12" customHeight="1">
      <c r="A59" s="2">
        <v>65</v>
      </c>
      <c r="B59" s="3">
        <v>8</v>
      </c>
      <c r="C59" s="2" t="s">
        <v>227</v>
      </c>
      <c r="D59" s="2" t="s">
        <v>211</v>
      </c>
      <c r="E59" s="2" t="s">
        <v>15</v>
      </c>
      <c r="F59" s="3"/>
      <c r="G59" s="1" t="s">
        <v>188</v>
      </c>
      <c r="H59" s="1" t="s">
        <v>222</v>
      </c>
    </row>
    <row r="60" spans="1:8" ht="12" customHeight="1">
      <c r="A60" s="3">
        <v>65</v>
      </c>
      <c r="B60" s="3">
        <v>9</v>
      </c>
      <c r="C60" s="3" t="s">
        <v>253</v>
      </c>
      <c r="D60" s="10">
        <v>33380</v>
      </c>
      <c r="E60" s="7" t="s">
        <v>15</v>
      </c>
      <c r="F60" s="7" t="s">
        <v>103</v>
      </c>
      <c r="G60" s="3" t="s">
        <v>98</v>
      </c>
      <c r="H60" s="3" t="s">
        <v>104</v>
      </c>
    </row>
    <row r="61" spans="1:8" ht="12" customHeight="1">
      <c r="A61" s="2">
        <v>65</v>
      </c>
      <c r="B61" s="3">
        <v>10</v>
      </c>
      <c r="C61" s="1" t="s">
        <v>209</v>
      </c>
      <c r="D61" s="2" t="s">
        <v>208</v>
      </c>
      <c r="E61" s="14" t="s">
        <v>11</v>
      </c>
      <c r="F61" s="3"/>
      <c r="G61" s="1" t="s">
        <v>188</v>
      </c>
      <c r="H61" s="1" t="s">
        <v>201</v>
      </c>
    </row>
    <row r="62" spans="1:8" ht="12" customHeight="1">
      <c r="A62" s="2" t="s">
        <v>55</v>
      </c>
      <c r="B62" s="3">
        <v>11</v>
      </c>
      <c r="C62" s="1" t="s">
        <v>148</v>
      </c>
      <c r="D62" s="19">
        <v>33436</v>
      </c>
      <c r="E62" s="3"/>
      <c r="F62" s="15" t="s">
        <v>149</v>
      </c>
      <c r="G62" s="2" t="s">
        <v>132</v>
      </c>
      <c r="H62" s="14" t="s">
        <v>150</v>
      </c>
    </row>
    <row r="63" spans="1:8" ht="12" customHeight="1">
      <c r="A63" s="2">
        <v>65</v>
      </c>
      <c r="B63" s="3">
        <v>12</v>
      </c>
      <c r="C63" s="2" t="s">
        <v>200</v>
      </c>
      <c r="D63" s="19">
        <v>33605</v>
      </c>
      <c r="E63" s="18" t="s">
        <v>196</v>
      </c>
      <c r="F63" s="3"/>
      <c r="G63" s="1" t="s">
        <v>188</v>
      </c>
      <c r="H63" s="2" t="s">
        <v>194</v>
      </c>
    </row>
    <row r="64" spans="1:8" ht="12" customHeight="1">
      <c r="A64" s="3">
        <v>70</v>
      </c>
      <c r="B64" s="3">
        <v>1</v>
      </c>
      <c r="C64" s="3" t="s">
        <v>123</v>
      </c>
      <c r="D64" s="10">
        <v>34263</v>
      </c>
      <c r="E64" s="7" t="s">
        <v>11</v>
      </c>
      <c r="F64" s="7" t="s">
        <v>128</v>
      </c>
      <c r="G64" s="3" t="s">
        <v>188</v>
      </c>
      <c r="H64" s="3" t="s">
        <v>127</v>
      </c>
    </row>
    <row r="65" spans="1:8" ht="12" customHeight="1">
      <c r="A65" s="2">
        <v>70</v>
      </c>
      <c r="B65" s="3">
        <v>2</v>
      </c>
      <c r="C65" s="16" t="s">
        <v>134</v>
      </c>
      <c r="D65" s="2" t="s">
        <v>135</v>
      </c>
      <c r="E65" s="2" t="s">
        <v>15</v>
      </c>
      <c r="F65" s="13" t="s">
        <v>136</v>
      </c>
      <c r="G65" s="2" t="s">
        <v>132</v>
      </c>
      <c r="H65" s="2" t="s">
        <v>137</v>
      </c>
    </row>
    <row r="66" spans="1:8" ht="12" customHeight="1">
      <c r="A66" s="3" t="s">
        <v>68</v>
      </c>
      <c r="B66" s="4">
        <v>3</v>
      </c>
      <c r="C66" s="3" t="s">
        <v>66</v>
      </c>
      <c r="D66" s="3" t="s">
        <v>67</v>
      </c>
      <c r="E66" s="7" t="s">
        <v>15</v>
      </c>
      <c r="F66" s="7" t="s">
        <v>69</v>
      </c>
      <c r="G66" s="3" t="s">
        <v>98</v>
      </c>
      <c r="H66" s="3" t="s">
        <v>249</v>
      </c>
    </row>
    <row r="67" spans="1:8" ht="12" customHeight="1">
      <c r="A67" s="2">
        <v>70</v>
      </c>
      <c r="B67" s="3">
        <v>4</v>
      </c>
      <c r="C67" s="2" t="s">
        <v>236</v>
      </c>
      <c r="D67" s="17">
        <v>33776</v>
      </c>
      <c r="E67" s="2" t="s">
        <v>139</v>
      </c>
      <c r="F67" s="3"/>
      <c r="G67" s="1" t="s">
        <v>188</v>
      </c>
      <c r="H67" s="3" t="s">
        <v>247</v>
      </c>
    </row>
    <row r="68" spans="1:8" ht="12" customHeight="1">
      <c r="A68" s="2">
        <v>70</v>
      </c>
      <c r="B68" s="3">
        <v>5</v>
      </c>
      <c r="C68" s="2" t="s">
        <v>224</v>
      </c>
      <c r="D68" s="2" t="s">
        <v>223</v>
      </c>
      <c r="E68" s="2" t="s">
        <v>11</v>
      </c>
      <c r="F68" s="3"/>
      <c r="G68" s="1" t="s">
        <v>188</v>
      </c>
      <c r="H68" s="1" t="s">
        <v>222</v>
      </c>
    </row>
    <row r="69" spans="1:8" ht="12" customHeight="1">
      <c r="A69" s="2" t="s">
        <v>68</v>
      </c>
      <c r="B69" s="3">
        <v>6</v>
      </c>
      <c r="C69" s="1" t="s">
        <v>170</v>
      </c>
      <c r="D69" s="2" t="s">
        <v>171</v>
      </c>
      <c r="E69" s="18" t="s">
        <v>11</v>
      </c>
      <c r="F69" s="3"/>
      <c r="G69" s="2" t="s">
        <v>168</v>
      </c>
      <c r="H69" s="2" t="s">
        <v>172</v>
      </c>
    </row>
    <row r="70" spans="1:8" ht="12" customHeight="1">
      <c r="A70" s="1">
        <v>70</v>
      </c>
      <c r="B70" s="3">
        <v>7</v>
      </c>
      <c r="C70" s="1" t="s">
        <v>237</v>
      </c>
      <c r="D70" s="17">
        <v>34055</v>
      </c>
      <c r="E70" s="2" t="s">
        <v>139</v>
      </c>
      <c r="F70" s="3"/>
      <c r="G70" s="1" t="s">
        <v>188</v>
      </c>
      <c r="H70" s="3" t="s">
        <v>247</v>
      </c>
    </row>
    <row r="71" spans="1:8" ht="12" customHeight="1">
      <c r="A71" s="2">
        <v>70</v>
      </c>
      <c r="B71" s="3">
        <v>8</v>
      </c>
      <c r="C71" s="1" t="s">
        <v>218</v>
      </c>
      <c r="D71" s="17">
        <v>33688</v>
      </c>
      <c r="E71" s="3" t="s">
        <v>11</v>
      </c>
      <c r="F71" s="15" t="s">
        <v>217</v>
      </c>
      <c r="G71" s="1" t="s">
        <v>188</v>
      </c>
      <c r="H71" s="1" t="s">
        <v>205</v>
      </c>
    </row>
    <row r="72" spans="1:8" ht="12" customHeight="1">
      <c r="A72" s="3">
        <v>70</v>
      </c>
      <c r="B72" s="3">
        <v>9</v>
      </c>
      <c r="C72" s="3" t="s">
        <v>162</v>
      </c>
      <c r="D72" s="10">
        <v>33441</v>
      </c>
      <c r="E72" s="2" t="s">
        <v>15</v>
      </c>
      <c r="F72" s="2"/>
      <c r="G72" s="2" t="s">
        <v>132</v>
      </c>
      <c r="H72" s="3" t="s">
        <v>166</v>
      </c>
    </row>
    <row r="73" spans="1:8" ht="12" customHeight="1">
      <c r="A73" s="3">
        <v>70</v>
      </c>
      <c r="B73" s="3">
        <v>10</v>
      </c>
      <c r="C73" s="3" t="s">
        <v>78</v>
      </c>
      <c r="D73" s="3" t="s">
        <v>79</v>
      </c>
      <c r="E73" s="7" t="s">
        <v>6</v>
      </c>
      <c r="F73" s="7"/>
      <c r="G73" s="3" t="s">
        <v>98</v>
      </c>
      <c r="H73" s="3" t="s">
        <v>20</v>
      </c>
    </row>
    <row r="74" spans="1:8" ht="12" customHeight="1">
      <c r="A74" s="2">
        <v>70</v>
      </c>
      <c r="B74" s="3">
        <v>11</v>
      </c>
      <c r="C74" s="2" t="s">
        <v>235</v>
      </c>
      <c r="D74" s="2" t="s">
        <v>234</v>
      </c>
      <c r="E74" s="2" t="s">
        <v>11</v>
      </c>
      <c r="F74" s="3"/>
      <c r="G74" s="1" t="s">
        <v>188</v>
      </c>
      <c r="H74" s="1" t="s">
        <v>222</v>
      </c>
    </row>
    <row r="75" spans="1:8" ht="12" customHeight="1">
      <c r="A75" s="2">
        <v>75</v>
      </c>
      <c r="B75" s="3">
        <v>1</v>
      </c>
      <c r="C75" s="2" t="s">
        <v>199</v>
      </c>
      <c r="D75" s="17">
        <v>33504</v>
      </c>
      <c r="E75" s="18" t="s">
        <v>196</v>
      </c>
      <c r="F75" s="3"/>
      <c r="G75" s="1" t="s">
        <v>188</v>
      </c>
      <c r="H75" s="2" t="s">
        <v>198</v>
      </c>
    </row>
    <row r="76" spans="1:8" ht="12" customHeight="1">
      <c r="A76" s="2" t="s">
        <v>73</v>
      </c>
      <c r="B76" s="3">
        <v>2</v>
      </c>
      <c r="C76" s="1" t="s">
        <v>151</v>
      </c>
      <c r="D76" s="19">
        <v>33407</v>
      </c>
      <c r="E76" s="3" t="s">
        <v>97</v>
      </c>
      <c r="F76" s="12" t="s">
        <v>152</v>
      </c>
      <c r="G76" s="2" t="s">
        <v>132</v>
      </c>
      <c r="H76" s="14" t="s">
        <v>153</v>
      </c>
    </row>
    <row r="77" spans="1:8" ht="12" customHeight="1">
      <c r="A77" s="3">
        <v>75</v>
      </c>
      <c r="B77" s="3">
        <v>3</v>
      </c>
      <c r="C77" s="3" t="s">
        <v>124</v>
      </c>
      <c r="D77" s="10">
        <v>34263</v>
      </c>
      <c r="E77" s="7" t="s">
        <v>11</v>
      </c>
      <c r="F77" s="7" t="s">
        <v>129</v>
      </c>
      <c r="G77" s="3" t="s">
        <v>188</v>
      </c>
      <c r="H77" s="3" t="s">
        <v>127</v>
      </c>
    </row>
    <row r="78" spans="1:8" ht="12" customHeight="1">
      <c r="A78" s="2" t="s">
        <v>73</v>
      </c>
      <c r="B78" s="3">
        <v>4</v>
      </c>
      <c r="C78" s="1" t="s">
        <v>173</v>
      </c>
      <c r="D78" s="2" t="s">
        <v>64</v>
      </c>
      <c r="E78" s="18" t="s">
        <v>11</v>
      </c>
      <c r="F78" s="3"/>
      <c r="G78" s="2" t="s">
        <v>168</v>
      </c>
      <c r="H78" s="2" t="s">
        <v>172</v>
      </c>
    </row>
    <row r="79" spans="1:8" ht="12" customHeight="1">
      <c r="A79" s="2" t="s">
        <v>73</v>
      </c>
      <c r="B79" s="3">
        <v>5</v>
      </c>
      <c r="C79" s="1" t="s">
        <v>180</v>
      </c>
      <c r="D79" s="2" t="s">
        <v>181</v>
      </c>
      <c r="E79" s="18" t="s">
        <v>11</v>
      </c>
      <c r="F79" s="3"/>
      <c r="G79" s="2" t="s">
        <v>168</v>
      </c>
      <c r="H79" s="2" t="s">
        <v>182</v>
      </c>
    </row>
    <row r="80" spans="1:8" ht="12" customHeight="1">
      <c r="A80" s="3">
        <v>75</v>
      </c>
      <c r="B80" s="3">
        <v>6</v>
      </c>
      <c r="C80" s="3" t="s">
        <v>125</v>
      </c>
      <c r="D80" s="10">
        <v>33776</v>
      </c>
      <c r="E80" s="7" t="s">
        <v>11</v>
      </c>
      <c r="F80" s="7" t="s">
        <v>130</v>
      </c>
      <c r="G80" s="3" t="s">
        <v>188</v>
      </c>
      <c r="H80" s="3" t="s">
        <v>127</v>
      </c>
    </row>
    <row r="81" spans="1:8" ht="12" customHeight="1">
      <c r="A81" s="3">
        <v>75</v>
      </c>
      <c r="B81" s="3">
        <v>7</v>
      </c>
      <c r="C81" s="3" t="s">
        <v>262</v>
      </c>
      <c r="D81" s="10">
        <v>33688</v>
      </c>
      <c r="E81" s="7" t="s">
        <v>11</v>
      </c>
      <c r="F81" s="7"/>
      <c r="G81" s="3" t="s">
        <v>188</v>
      </c>
      <c r="H81" s="3" t="s">
        <v>222</v>
      </c>
    </row>
    <row r="82" spans="1:8" ht="12" customHeight="1">
      <c r="A82" s="2">
        <v>75</v>
      </c>
      <c r="B82" s="3">
        <v>8</v>
      </c>
      <c r="C82" s="1" t="s">
        <v>216</v>
      </c>
      <c r="D82" s="2" t="s">
        <v>215</v>
      </c>
      <c r="E82" s="14" t="s">
        <v>11</v>
      </c>
      <c r="F82" s="3"/>
      <c r="G82" s="1" t="s">
        <v>188</v>
      </c>
      <c r="H82" s="1" t="s">
        <v>201</v>
      </c>
    </row>
    <row r="83" spans="1:8" ht="12" customHeight="1">
      <c r="A83" s="3" t="s">
        <v>73</v>
      </c>
      <c r="B83" s="3">
        <v>9</v>
      </c>
      <c r="C83" s="3" t="s">
        <v>71</v>
      </c>
      <c r="D83" s="3" t="s">
        <v>72</v>
      </c>
      <c r="E83" s="7" t="s">
        <v>11</v>
      </c>
      <c r="F83" s="7" t="s">
        <v>101</v>
      </c>
      <c r="G83" s="3" t="s">
        <v>98</v>
      </c>
      <c r="H83" s="3" t="s">
        <v>74</v>
      </c>
    </row>
    <row r="84" spans="1:8" ht="12" customHeight="1">
      <c r="A84" s="3" t="s">
        <v>73</v>
      </c>
      <c r="B84" s="3">
        <v>10</v>
      </c>
      <c r="C84" s="3" t="s">
        <v>75</v>
      </c>
      <c r="D84" s="3" t="s">
        <v>76</v>
      </c>
      <c r="E84" s="7" t="s">
        <v>15</v>
      </c>
      <c r="F84" s="7" t="s">
        <v>102</v>
      </c>
      <c r="G84" s="3" t="s">
        <v>98</v>
      </c>
      <c r="H84" s="3" t="s">
        <v>77</v>
      </c>
    </row>
    <row r="85" spans="1:8" ht="12" customHeight="1">
      <c r="A85" s="3" t="s">
        <v>82</v>
      </c>
      <c r="B85" s="3">
        <v>1</v>
      </c>
      <c r="C85" s="3" t="s">
        <v>80</v>
      </c>
      <c r="D85" s="3" t="s">
        <v>81</v>
      </c>
      <c r="E85" s="7" t="s">
        <v>15</v>
      </c>
      <c r="F85" s="7" t="s">
        <v>83</v>
      </c>
      <c r="G85" s="3" t="s">
        <v>98</v>
      </c>
      <c r="H85" s="3" t="s">
        <v>20</v>
      </c>
    </row>
    <row r="86" spans="1:8" ht="12" customHeight="1">
      <c r="A86" s="3" t="s">
        <v>82</v>
      </c>
      <c r="B86" s="3">
        <v>2</v>
      </c>
      <c r="C86" s="3" t="s">
        <v>84</v>
      </c>
      <c r="D86" s="3" t="s">
        <v>49</v>
      </c>
      <c r="E86" s="7" t="s">
        <v>15</v>
      </c>
      <c r="F86" s="7" t="s">
        <v>186</v>
      </c>
      <c r="G86" s="3" t="s">
        <v>98</v>
      </c>
      <c r="H86" s="3" t="s">
        <v>7</v>
      </c>
    </row>
    <row r="87" spans="1:8" ht="12" customHeight="1">
      <c r="A87" s="2">
        <v>81</v>
      </c>
      <c r="B87" s="3">
        <v>3</v>
      </c>
      <c r="C87" s="1" t="s">
        <v>207</v>
      </c>
      <c r="D87" s="2" t="s">
        <v>206</v>
      </c>
      <c r="E87" s="2" t="s">
        <v>15</v>
      </c>
      <c r="F87" s="3"/>
      <c r="G87" s="1" t="s">
        <v>188</v>
      </c>
      <c r="H87" s="1" t="s">
        <v>205</v>
      </c>
    </row>
    <row r="88" spans="1:8" ht="12" customHeight="1">
      <c r="A88" s="2">
        <v>81</v>
      </c>
      <c r="B88" s="3">
        <v>4</v>
      </c>
      <c r="C88" s="1" t="s">
        <v>157</v>
      </c>
      <c r="D88" s="17">
        <v>33515</v>
      </c>
      <c r="E88" s="2" t="s">
        <v>15</v>
      </c>
      <c r="F88" s="7"/>
      <c r="G88" s="2" t="s">
        <v>132</v>
      </c>
      <c r="H88" s="2" t="s">
        <v>158</v>
      </c>
    </row>
    <row r="89" spans="1:8" ht="12" customHeight="1">
      <c r="A89" s="2" t="s">
        <v>87</v>
      </c>
      <c r="B89" s="3">
        <v>1</v>
      </c>
      <c r="C89" s="1" t="s">
        <v>154</v>
      </c>
      <c r="D89" s="19">
        <v>33807</v>
      </c>
      <c r="E89" s="7" t="s">
        <v>70</v>
      </c>
      <c r="F89" s="12" t="s">
        <v>155</v>
      </c>
      <c r="G89" s="2" t="s">
        <v>132</v>
      </c>
      <c r="H89" s="2" t="s">
        <v>156</v>
      </c>
    </row>
    <row r="90" spans="1:8" ht="12" customHeight="1">
      <c r="A90" s="3" t="s">
        <v>87</v>
      </c>
      <c r="B90" s="3">
        <v>2</v>
      </c>
      <c r="C90" s="3" t="s">
        <v>89</v>
      </c>
      <c r="D90" s="3" t="s">
        <v>90</v>
      </c>
      <c r="E90" s="7" t="s">
        <v>11</v>
      </c>
      <c r="F90" s="7"/>
      <c r="G90" s="3" t="s">
        <v>98</v>
      </c>
      <c r="H90" s="3" t="s">
        <v>91</v>
      </c>
    </row>
    <row r="91" spans="1:8" ht="12" customHeight="1">
      <c r="A91" s="5" t="s">
        <v>87</v>
      </c>
      <c r="B91" s="4">
        <v>3</v>
      </c>
      <c r="C91" s="5" t="s">
        <v>85</v>
      </c>
      <c r="D91" s="5" t="s">
        <v>86</v>
      </c>
      <c r="E91" s="11" t="s">
        <v>11</v>
      </c>
      <c r="F91" s="7"/>
      <c r="G91" s="3" t="s">
        <v>98</v>
      </c>
      <c r="H91" s="5" t="s">
        <v>88</v>
      </c>
    </row>
    <row r="92" spans="1:8" ht="12" customHeight="1">
      <c r="A92" s="2" t="s">
        <v>105</v>
      </c>
      <c r="B92" s="3">
        <v>1</v>
      </c>
      <c r="C92" s="1" t="s">
        <v>568</v>
      </c>
      <c r="D92" s="17">
        <v>34042</v>
      </c>
      <c r="E92" s="18" t="s">
        <v>11</v>
      </c>
      <c r="F92" s="7"/>
      <c r="G92" s="2" t="s">
        <v>168</v>
      </c>
      <c r="H92" s="1" t="s">
        <v>169</v>
      </c>
    </row>
    <row r="93" spans="1:8" ht="12" customHeight="1">
      <c r="A93" s="2" t="s">
        <v>105</v>
      </c>
      <c r="B93" s="3">
        <v>2</v>
      </c>
      <c r="C93" s="1" t="s">
        <v>159</v>
      </c>
      <c r="D93" s="19">
        <v>33723</v>
      </c>
      <c r="E93" s="7" t="s">
        <v>11</v>
      </c>
      <c r="F93" s="12" t="s">
        <v>160</v>
      </c>
      <c r="G93" s="2" t="s">
        <v>132</v>
      </c>
      <c r="H93" s="2" t="s">
        <v>161</v>
      </c>
    </row>
    <row r="94" spans="1:8" ht="12" customHeight="1">
      <c r="A94" s="2" t="s">
        <v>105</v>
      </c>
      <c r="B94" s="3">
        <v>3</v>
      </c>
      <c r="C94" s="1" t="s">
        <v>212</v>
      </c>
      <c r="D94" s="2" t="s">
        <v>211</v>
      </c>
      <c r="E94" s="15" t="s">
        <v>11</v>
      </c>
      <c r="F94" s="15" t="s">
        <v>210</v>
      </c>
      <c r="G94" s="1" t="s">
        <v>188</v>
      </c>
      <c r="H94" s="1" t="s">
        <v>205</v>
      </c>
    </row>
    <row r="95" spans="1:8" ht="12" customHeight="1">
      <c r="A95" s="3" t="s">
        <v>105</v>
      </c>
      <c r="B95" s="3">
        <v>4</v>
      </c>
      <c r="C95" s="3" t="s">
        <v>92</v>
      </c>
      <c r="D95" s="3" t="s">
        <v>93</v>
      </c>
      <c r="E95" s="7" t="s">
        <v>15</v>
      </c>
      <c r="F95" s="7" t="s">
        <v>94</v>
      </c>
      <c r="G95" s="3" t="s">
        <v>98</v>
      </c>
      <c r="H95" s="3" t="s">
        <v>62</v>
      </c>
    </row>
    <row r="96" spans="1:8" ht="12" customHeight="1">
      <c r="A96" s="3" t="s">
        <v>105</v>
      </c>
      <c r="B96" s="3">
        <v>5</v>
      </c>
      <c r="C96" s="4" t="s">
        <v>99</v>
      </c>
      <c r="D96" s="9">
        <v>33274</v>
      </c>
      <c r="E96" s="7" t="s">
        <v>97</v>
      </c>
      <c r="F96" s="7"/>
      <c r="G96" s="3" t="s">
        <v>252</v>
      </c>
      <c r="H96" s="3" t="s">
        <v>108</v>
      </c>
    </row>
    <row r="97" spans="1:8" ht="12" customHeight="1">
      <c r="A97" s="2" t="s">
        <v>105</v>
      </c>
      <c r="B97" s="3">
        <v>6</v>
      </c>
      <c r="C97" s="1" t="s">
        <v>214</v>
      </c>
      <c r="D97" s="2" t="s">
        <v>213</v>
      </c>
      <c r="E97" s="14" t="s">
        <v>11</v>
      </c>
      <c r="F97" s="14"/>
      <c r="G97" s="1" t="s">
        <v>188</v>
      </c>
      <c r="H97" s="1" t="s">
        <v>205</v>
      </c>
    </row>
    <row r="98" ht="12" customHeight="1"/>
    <row r="99" spans="1:8" s="20" customFormat="1" ht="15" customHeight="1">
      <c r="A99" s="125" t="s">
        <v>258</v>
      </c>
      <c r="B99" s="125"/>
      <c r="C99" s="125"/>
      <c r="D99" s="125"/>
      <c r="E99" s="125"/>
      <c r="F99" s="125"/>
      <c r="G99" s="125"/>
      <c r="H99" s="125"/>
    </row>
    <row r="100" ht="12" customHeight="1"/>
    <row r="101" spans="1:8" ht="12" customHeight="1">
      <c r="A101" s="125" t="s">
        <v>259</v>
      </c>
      <c r="B101" s="125"/>
      <c r="C101" s="125"/>
      <c r="D101" s="125"/>
      <c r="E101" s="125"/>
      <c r="F101" s="125"/>
      <c r="G101" s="125"/>
      <c r="H101" s="125"/>
    </row>
    <row r="102" ht="12" customHeight="1"/>
    <row r="103" spans="1:8" ht="12" customHeight="1">
      <c r="A103" s="125" t="s">
        <v>260</v>
      </c>
      <c r="B103" s="125"/>
      <c r="C103" s="125"/>
      <c r="D103" s="125"/>
      <c r="E103" s="125"/>
      <c r="F103" s="125"/>
      <c r="G103" s="125"/>
      <c r="H103" s="125"/>
    </row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</sheetData>
  <autoFilter ref="A5:H97"/>
  <mergeCells count="6">
    <mergeCell ref="A1:H1"/>
    <mergeCell ref="A99:H99"/>
    <mergeCell ref="A101:H101"/>
    <mergeCell ref="A103:H103"/>
    <mergeCell ref="C4:H4"/>
    <mergeCell ref="A2:H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100"/>
  <sheetViews>
    <sheetView workbookViewId="0" topLeftCell="A1">
      <pane ySplit="4" topLeftCell="BM38" activePane="bottomLeft" state="frozen"/>
      <selection pane="topLeft" activeCell="A1" sqref="A1"/>
      <selection pane="bottomLeft" activeCell="T92" sqref="T92"/>
    </sheetView>
  </sheetViews>
  <sheetFormatPr defaultColWidth="9.140625" defaultRowHeight="12.75"/>
  <cols>
    <col min="1" max="1" width="4.140625" style="25" customWidth="1"/>
    <col min="2" max="2" width="3.140625" style="25" customWidth="1"/>
    <col min="3" max="3" width="15.8515625" style="25" customWidth="1"/>
    <col min="4" max="4" width="12.00390625" style="25" customWidth="1"/>
    <col min="5" max="5" width="4.28125" style="25" customWidth="1"/>
    <col min="6" max="6" width="5.8515625" style="25" customWidth="1"/>
    <col min="7" max="7" width="4.7109375" style="25" customWidth="1"/>
    <col min="8" max="8" width="5.7109375" style="25" customWidth="1"/>
    <col min="9" max="9" width="5.421875" style="25" customWidth="1"/>
    <col min="10" max="11" width="4.7109375" style="25" customWidth="1"/>
    <col min="12" max="12" width="6.00390625" style="25" customWidth="1"/>
    <col min="13" max="13" width="4.7109375" style="25" customWidth="1"/>
    <col min="14" max="14" width="4.140625" style="25" customWidth="1"/>
    <col min="15" max="15" width="4.57421875" style="25" customWidth="1"/>
    <col min="16" max="16" width="3.7109375" style="26" customWidth="1"/>
    <col min="17" max="17" width="5.7109375" style="27" customWidth="1"/>
    <col min="18" max="16384" width="9.140625" style="28" customWidth="1"/>
  </cols>
  <sheetData>
    <row r="1" spans="1:17" ht="15.75">
      <c r="A1" s="118" t="s">
        <v>261</v>
      </c>
      <c r="B1" s="118"/>
      <c r="C1" s="118"/>
      <c r="D1" s="118"/>
      <c r="E1" s="118"/>
      <c r="F1" s="118"/>
      <c r="G1" s="118"/>
      <c r="H1" s="118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>
      <c r="A2" s="119" t="s">
        <v>566</v>
      </c>
      <c r="B2" s="119"/>
      <c r="C2" s="119"/>
      <c r="D2" s="119"/>
      <c r="E2" s="119"/>
      <c r="F2" s="119"/>
      <c r="G2" s="119"/>
      <c r="H2" s="119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6.5" thickBot="1">
      <c r="A3" s="22" t="s">
        <v>255</v>
      </c>
      <c r="B3" s="22"/>
      <c r="C3" s="21"/>
      <c r="D3" s="21"/>
      <c r="E3" s="21"/>
      <c r="F3" s="118" t="s">
        <v>256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26.25" customHeight="1" thickBot="1">
      <c r="A4" s="53" t="s">
        <v>250</v>
      </c>
      <c r="B4" s="54" t="s">
        <v>263</v>
      </c>
      <c r="C4" s="54" t="s">
        <v>264</v>
      </c>
      <c r="D4" s="54" t="s">
        <v>265</v>
      </c>
      <c r="E4" s="54" t="s">
        <v>1</v>
      </c>
      <c r="F4" s="54" t="s">
        <v>266</v>
      </c>
      <c r="G4" s="54" t="s">
        <v>267</v>
      </c>
      <c r="H4" s="54" t="s">
        <v>268</v>
      </c>
      <c r="I4" s="54" t="s">
        <v>269</v>
      </c>
      <c r="J4" s="54" t="s">
        <v>270</v>
      </c>
      <c r="K4" s="54" t="s">
        <v>271</v>
      </c>
      <c r="L4" s="54" t="s">
        <v>272</v>
      </c>
      <c r="M4" s="54" t="s">
        <v>273</v>
      </c>
      <c r="N4" s="54" t="s">
        <v>274</v>
      </c>
      <c r="O4" s="54" t="s">
        <v>275</v>
      </c>
      <c r="P4" s="55" t="s">
        <v>276</v>
      </c>
      <c r="Q4" s="56" t="s">
        <v>277</v>
      </c>
    </row>
    <row r="5" spans="1:17" ht="25.5">
      <c r="A5" s="41" t="s">
        <v>5</v>
      </c>
      <c r="B5" s="42">
        <v>1</v>
      </c>
      <c r="C5" s="42" t="s">
        <v>278</v>
      </c>
      <c r="D5" s="42" t="s">
        <v>126</v>
      </c>
      <c r="E5" s="42" t="s">
        <v>11</v>
      </c>
      <c r="F5" s="42" t="s">
        <v>279</v>
      </c>
      <c r="G5" s="42" t="s">
        <v>280</v>
      </c>
      <c r="H5" s="42" t="s">
        <v>281</v>
      </c>
      <c r="I5" s="42" t="s">
        <v>282</v>
      </c>
      <c r="J5" s="42"/>
      <c r="K5" s="42"/>
      <c r="L5" s="42"/>
      <c r="M5" s="42"/>
      <c r="N5" s="42" t="s">
        <v>283</v>
      </c>
      <c r="O5" s="42" t="s">
        <v>50</v>
      </c>
      <c r="P5" s="43" t="s">
        <v>284</v>
      </c>
      <c r="Q5" s="44">
        <v>1</v>
      </c>
    </row>
    <row r="6" spans="1:17" ht="25.5">
      <c r="A6" s="35" t="s">
        <v>5</v>
      </c>
      <c r="B6" s="29">
        <v>3</v>
      </c>
      <c r="C6" s="29" t="s">
        <v>285</v>
      </c>
      <c r="D6" s="29" t="s">
        <v>98</v>
      </c>
      <c r="E6" s="29" t="s">
        <v>11</v>
      </c>
      <c r="F6" s="29" t="s">
        <v>286</v>
      </c>
      <c r="G6" s="29" t="s">
        <v>287</v>
      </c>
      <c r="H6" s="29" t="s">
        <v>282</v>
      </c>
      <c r="I6" s="29"/>
      <c r="J6" s="29"/>
      <c r="K6" s="29"/>
      <c r="L6" s="29"/>
      <c r="M6" s="29"/>
      <c r="N6" s="29" t="s">
        <v>288</v>
      </c>
      <c r="O6" s="29" t="s">
        <v>289</v>
      </c>
      <c r="P6" s="30" t="s">
        <v>290</v>
      </c>
      <c r="Q6" s="36">
        <v>0</v>
      </c>
    </row>
    <row r="7" spans="1:17" ht="25.5">
      <c r="A7" s="35" t="s">
        <v>5</v>
      </c>
      <c r="B7" s="29">
        <v>5</v>
      </c>
      <c r="C7" s="29" t="s">
        <v>291</v>
      </c>
      <c r="D7" s="29" t="s">
        <v>98</v>
      </c>
      <c r="E7" s="29" t="s">
        <v>11</v>
      </c>
      <c r="F7" s="29" t="s">
        <v>292</v>
      </c>
      <c r="G7" s="29" t="s">
        <v>293</v>
      </c>
      <c r="H7" s="29" t="s">
        <v>294</v>
      </c>
      <c r="I7" s="29" t="s">
        <v>295</v>
      </c>
      <c r="J7" s="29" t="s">
        <v>296</v>
      </c>
      <c r="K7" s="29"/>
      <c r="L7" s="29" t="s">
        <v>297</v>
      </c>
      <c r="M7" s="29" t="s">
        <v>298</v>
      </c>
      <c r="N7" s="29"/>
      <c r="O7" s="29"/>
      <c r="P7" s="30" t="s">
        <v>288</v>
      </c>
      <c r="Q7" s="36">
        <v>5</v>
      </c>
    </row>
    <row r="8" spans="1:17" ht="25.5">
      <c r="A8" s="35" t="s">
        <v>5</v>
      </c>
      <c r="B8" s="29">
        <v>7</v>
      </c>
      <c r="C8" s="29" t="s">
        <v>299</v>
      </c>
      <c r="D8" s="29" t="s">
        <v>300</v>
      </c>
      <c r="E8" s="29" t="s">
        <v>11</v>
      </c>
      <c r="F8" s="29" t="s">
        <v>301</v>
      </c>
      <c r="G8" s="29" t="s">
        <v>295</v>
      </c>
      <c r="H8" s="29" t="s">
        <v>302</v>
      </c>
      <c r="I8" s="29" t="s">
        <v>294</v>
      </c>
      <c r="J8" s="29" t="s">
        <v>303</v>
      </c>
      <c r="K8" s="29"/>
      <c r="L8" s="29" t="s">
        <v>304</v>
      </c>
      <c r="M8" s="29"/>
      <c r="N8" s="29"/>
      <c r="O8" s="29"/>
      <c r="P8" s="30" t="s">
        <v>283</v>
      </c>
      <c r="Q8" s="36">
        <v>3</v>
      </c>
    </row>
    <row r="9" spans="1:17" ht="26.25" thickBot="1">
      <c r="A9" s="45" t="s">
        <v>5</v>
      </c>
      <c r="B9" s="46">
        <v>9</v>
      </c>
      <c r="C9" s="46" t="s">
        <v>305</v>
      </c>
      <c r="D9" s="46" t="s">
        <v>126</v>
      </c>
      <c r="E9" s="46" t="s">
        <v>11</v>
      </c>
      <c r="F9" s="46" t="s">
        <v>295</v>
      </c>
      <c r="G9" s="46" t="s">
        <v>306</v>
      </c>
      <c r="H9" s="46" t="s">
        <v>280</v>
      </c>
      <c r="I9" s="46" t="s">
        <v>281</v>
      </c>
      <c r="J9" s="46" t="s">
        <v>282</v>
      </c>
      <c r="K9" s="46"/>
      <c r="L9" s="46"/>
      <c r="M9" s="46"/>
      <c r="N9" s="46" t="s">
        <v>283</v>
      </c>
      <c r="O9" s="46" t="s">
        <v>50</v>
      </c>
      <c r="P9" s="47" t="s">
        <v>307</v>
      </c>
      <c r="Q9" s="48">
        <v>1</v>
      </c>
    </row>
    <row r="10" spans="1:17" ht="26.25" thickTop="1">
      <c r="A10" s="41" t="s">
        <v>5</v>
      </c>
      <c r="B10" s="42">
        <v>2</v>
      </c>
      <c r="C10" s="42" t="s">
        <v>308</v>
      </c>
      <c r="D10" s="42" t="s">
        <v>98</v>
      </c>
      <c r="E10" s="42" t="s">
        <v>11</v>
      </c>
      <c r="F10" s="42" t="s">
        <v>309</v>
      </c>
      <c r="G10" s="42" t="s">
        <v>310</v>
      </c>
      <c r="H10" s="42" t="s">
        <v>282</v>
      </c>
      <c r="I10" s="42"/>
      <c r="J10" s="42"/>
      <c r="K10" s="42"/>
      <c r="L10" s="42"/>
      <c r="M10" s="42"/>
      <c r="N10" s="42" t="s">
        <v>288</v>
      </c>
      <c r="O10" s="42" t="s">
        <v>68</v>
      </c>
      <c r="P10" s="43" t="s">
        <v>311</v>
      </c>
      <c r="Q10" s="44">
        <v>0</v>
      </c>
    </row>
    <row r="11" spans="1:17" ht="25.5">
      <c r="A11" s="35" t="s">
        <v>5</v>
      </c>
      <c r="B11" s="29">
        <v>4</v>
      </c>
      <c r="C11" s="29" t="s">
        <v>312</v>
      </c>
      <c r="D11" s="29" t="s">
        <v>132</v>
      </c>
      <c r="E11" s="29" t="s">
        <v>70</v>
      </c>
      <c r="F11" s="29" t="s">
        <v>313</v>
      </c>
      <c r="G11" s="29" t="s">
        <v>314</v>
      </c>
      <c r="H11" s="29" t="s">
        <v>315</v>
      </c>
      <c r="I11" s="29" t="s">
        <v>282</v>
      </c>
      <c r="J11" s="29"/>
      <c r="K11" s="29"/>
      <c r="L11" s="29"/>
      <c r="M11" s="29"/>
      <c r="N11" s="29" t="s">
        <v>283</v>
      </c>
      <c r="O11" s="29" t="s">
        <v>316</v>
      </c>
      <c r="P11" s="30" t="s">
        <v>317</v>
      </c>
      <c r="Q11" s="36">
        <v>0</v>
      </c>
    </row>
    <row r="12" spans="1:17" ht="25.5">
      <c r="A12" s="35" t="s">
        <v>5</v>
      </c>
      <c r="B12" s="29">
        <v>6</v>
      </c>
      <c r="C12" s="29" t="s">
        <v>318</v>
      </c>
      <c r="D12" s="29" t="s">
        <v>126</v>
      </c>
      <c r="E12" s="29" t="s">
        <v>319</v>
      </c>
      <c r="F12" s="29" t="s">
        <v>320</v>
      </c>
      <c r="G12" s="29" t="s">
        <v>321</v>
      </c>
      <c r="H12" s="29" t="s">
        <v>322</v>
      </c>
      <c r="I12" s="29" t="s">
        <v>323</v>
      </c>
      <c r="J12" s="29"/>
      <c r="K12" s="29"/>
      <c r="L12" s="29" t="s">
        <v>324</v>
      </c>
      <c r="M12" s="29" t="s">
        <v>325</v>
      </c>
      <c r="N12" s="29"/>
      <c r="O12" s="29"/>
      <c r="P12" s="30" t="s">
        <v>326</v>
      </c>
      <c r="Q12" s="36">
        <v>7</v>
      </c>
    </row>
    <row r="13" spans="1:17" ht="26.25" thickBot="1">
      <c r="A13" s="49" t="s">
        <v>5</v>
      </c>
      <c r="B13" s="50">
        <v>8</v>
      </c>
      <c r="C13" s="50" t="s">
        <v>327</v>
      </c>
      <c r="D13" s="50" t="s">
        <v>300</v>
      </c>
      <c r="E13" s="50" t="s">
        <v>11</v>
      </c>
      <c r="F13" s="50" t="s">
        <v>328</v>
      </c>
      <c r="G13" s="50" t="s">
        <v>329</v>
      </c>
      <c r="H13" s="50" t="s">
        <v>295</v>
      </c>
      <c r="I13" s="50" t="s">
        <v>330</v>
      </c>
      <c r="J13" s="50"/>
      <c r="K13" s="50"/>
      <c r="L13" s="50" t="s">
        <v>331</v>
      </c>
      <c r="M13" s="50"/>
      <c r="N13" s="50"/>
      <c r="O13" s="50"/>
      <c r="P13" s="51" t="s">
        <v>283</v>
      </c>
      <c r="Q13" s="52">
        <v>3</v>
      </c>
    </row>
    <row r="14" spans="1:17" ht="28.5" customHeight="1">
      <c r="A14" s="31" t="s">
        <v>14</v>
      </c>
      <c r="B14" s="32">
        <v>1</v>
      </c>
      <c r="C14" s="32" t="s">
        <v>332</v>
      </c>
      <c r="D14" s="32" t="s">
        <v>98</v>
      </c>
      <c r="E14" s="32" t="s">
        <v>319</v>
      </c>
      <c r="F14" s="32" t="s">
        <v>333</v>
      </c>
      <c r="G14" s="32" t="s">
        <v>334</v>
      </c>
      <c r="H14" s="32" t="s">
        <v>335</v>
      </c>
      <c r="I14" s="32" t="s">
        <v>336</v>
      </c>
      <c r="J14" s="32" t="s">
        <v>296</v>
      </c>
      <c r="K14" s="32"/>
      <c r="L14" s="32" t="s">
        <v>328</v>
      </c>
      <c r="M14" s="32"/>
      <c r="N14" s="32"/>
      <c r="O14" s="32"/>
      <c r="P14" s="33" t="s">
        <v>283</v>
      </c>
      <c r="Q14" s="34">
        <v>3</v>
      </c>
    </row>
    <row r="15" spans="1:17" ht="25.5">
      <c r="A15" s="35" t="s">
        <v>14</v>
      </c>
      <c r="B15" s="29">
        <v>3</v>
      </c>
      <c r="C15" s="29" t="s">
        <v>337</v>
      </c>
      <c r="D15" s="29" t="s">
        <v>98</v>
      </c>
      <c r="E15" s="29" t="s">
        <v>26</v>
      </c>
      <c r="F15" s="29" t="s">
        <v>338</v>
      </c>
      <c r="G15" s="29" t="s">
        <v>339</v>
      </c>
      <c r="H15" s="29" t="s">
        <v>282</v>
      </c>
      <c r="I15" s="29"/>
      <c r="J15" s="29"/>
      <c r="K15" s="29"/>
      <c r="L15" s="29"/>
      <c r="M15" s="29"/>
      <c r="N15" s="29" t="s">
        <v>288</v>
      </c>
      <c r="O15" s="29" t="s">
        <v>50</v>
      </c>
      <c r="P15" s="30" t="s">
        <v>340</v>
      </c>
      <c r="Q15" s="36">
        <v>0</v>
      </c>
    </row>
    <row r="16" spans="1:17" ht="25.5">
      <c r="A16" s="35" t="s">
        <v>14</v>
      </c>
      <c r="B16" s="29">
        <v>5</v>
      </c>
      <c r="C16" s="29" t="s">
        <v>341</v>
      </c>
      <c r="D16" s="29" t="s">
        <v>126</v>
      </c>
      <c r="E16" s="29" t="s">
        <v>319</v>
      </c>
      <c r="F16" s="29" t="s">
        <v>342</v>
      </c>
      <c r="G16" s="29" t="s">
        <v>338</v>
      </c>
      <c r="H16" s="29" t="s">
        <v>343</v>
      </c>
      <c r="I16" s="29" t="s">
        <v>295</v>
      </c>
      <c r="J16" s="29" t="s">
        <v>303</v>
      </c>
      <c r="K16" s="29"/>
      <c r="L16" s="29" t="s">
        <v>313</v>
      </c>
      <c r="M16" s="29" t="s">
        <v>344</v>
      </c>
      <c r="N16" s="29"/>
      <c r="O16" s="29"/>
      <c r="P16" s="30" t="s">
        <v>326</v>
      </c>
      <c r="Q16" s="36">
        <v>7</v>
      </c>
    </row>
    <row r="17" spans="1:17" ht="25.5">
      <c r="A17" s="35" t="s">
        <v>14</v>
      </c>
      <c r="B17" s="29">
        <v>7</v>
      </c>
      <c r="C17" s="29" t="s">
        <v>345</v>
      </c>
      <c r="D17" s="29" t="s">
        <v>300</v>
      </c>
      <c r="E17" s="29" t="s">
        <v>70</v>
      </c>
      <c r="F17" s="29" t="s">
        <v>331</v>
      </c>
      <c r="G17" s="29" t="s">
        <v>346</v>
      </c>
      <c r="H17" s="29" t="s">
        <v>347</v>
      </c>
      <c r="I17" s="29" t="s">
        <v>282</v>
      </c>
      <c r="J17" s="29"/>
      <c r="K17" s="29"/>
      <c r="L17" s="29"/>
      <c r="M17" s="29"/>
      <c r="N17" s="29" t="s">
        <v>283</v>
      </c>
      <c r="O17" s="29" t="s">
        <v>316</v>
      </c>
      <c r="P17" s="30" t="s">
        <v>317</v>
      </c>
      <c r="Q17" s="36">
        <v>0</v>
      </c>
    </row>
    <row r="18" spans="1:17" ht="25.5">
      <c r="A18" s="35" t="s">
        <v>14</v>
      </c>
      <c r="B18" s="29">
        <v>9</v>
      </c>
      <c r="C18" s="29" t="s">
        <v>348</v>
      </c>
      <c r="D18" s="29" t="s">
        <v>126</v>
      </c>
      <c r="E18" s="29" t="s">
        <v>319</v>
      </c>
      <c r="F18" s="29" t="s">
        <v>346</v>
      </c>
      <c r="G18" s="29" t="s">
        <v>333</v>
      </c>
      <c r="H18" s="29" t="s">
        <v>280</v>
      </c>
      <c r="I18" s="29" t="s">
        <v>338</v>
      </c>
      <c r="J18" s="29" t="s">
        <v>282</v>
      </c>
      <c r="K18" s="29"/>
      <c r="L18" s="29"/>
      <c r="M18" s="29"/>
      <c r="N18" s="29" t="s">
        <v>349</v>
      </c>
      <c r="O18" s="29" t="s">
        <v>289</v>
      </c>
      <c r="P18" s="30" t="s">
        <v>284</v>
      </c>
      <c r="Q18" s="36">
        <v>1</v>
      </c>
    </row>
    <row r="19" spans="1:17" ht="26.25" thickBot="1">
      <c r="A19" s="45" t="s">
        <v>14</v>
      </c>
      <c r="B19" s="46">
        <v>11</v>
      </c>
      <c r="C19" s="46" t="s">
        <v>350</v>
      </c>
      <c r="D19" s="46" t="s">
        <v>98</v>
      </c>
      <c r="E19" s="46" t="s">
        <v>11</v>
      </c>
      <c r="F19" s="46" t="s">
        <v>339</v>
      </c>
      <c r="G19" s="46" t="s">
        <v>281</v>
      </c>
      <c r="H19" s="46" t="s">
        <v>282</v>
      </c>
      <c r="I19" s="46"/>
      <c r="J19" s="46"/>
      <c r="K19" s="46"/>
      <c r="L19" s="46"/>
      <c r="M19" s="46"/>
      <c r="N19" s="46" t="s">
        <v>288</v>
      </c>
      <c r="O19" s="46" t="s">
        <v>50</v>
      </c>
      <c r="P19" s="47" t="s">
        <v>340</v>
      </c>
      <c r="Q19" s="48">
        <v>0</v>
      </c>
    </row>
    <row r="20" spans="1:17" ht="26.25" thickTop="1">
      <c r="A20" s="41" t="s">
        <v>14</v>
      </c>
      <c r="B20" s="42">
        <v>2</v>
      </c>
      <c r="C20" s="42" t="s">
        <v>351</v>
      </c>
      <c r="D20" s="42" t="s">
        <v>98</v>
      </c>
      <c r="E20" s="42" t="s">
        <v>319</v>
      </c>
      <c r="F20" s="42" t="s">
        <v>352</v>
      </c>
      <c r="G20" s="42" t="s">
        <v>353</v>
      </c>
      <c r="H20" s="42" t="s">
        <v>354</v>
      </c>
      <c r="I20" s="42" t="s">
        <v>295</v>
      </c>
      <c r="J20" s="42" t="s">
        <v>323</v>
      </c>
      <c r="K20" s="42"/>
      <c r="L20" s="42" t="s">
        <v>280</v>
      </c>
      <c r="M20" s="42"/>
      <c r="N20" s="42"/>
      <c r="O20" s="42"/>
      <c r="P20" s="43" t="s">
        <v>283</v>
      </c>
      <c r="Q20" s="44">
        <v>3</v>
      </c>
    </row>
    <row r="21" spans="1:17" ht="25.5">
      <c r="A21" s="35" t="s">
        <v>14</v>
      </c>
      <c r="B21" s="29">
        <v>4</v>
      </c>
      <c r="C21" s="29" t="s">
        <v>355</v>
      </c>
      <c r="D21" s="29" t="s">
        <v>98</v>
      </c>
      <c r="E21" s="29" t="s">
        <v>11</v>
      </c>
      <c r="F21" s="29" t="s">
        <v>356</v>
      </c>
      <c r="G21" s="29" t="s">
        <v>354</v>
      </c>
      <c r="H21" s="29" t="s">
        <v>282</v>
      </c>
      <c r="I21" s="29"/>
      <c r="J21" s="29"/>
      <c r="K21" s="29"/>
      <c r="L21" s="29"/>
      <c r="M21" s="29"/>
      <c r="N21" s="29" t="s">
        <v>288</v>
      </c>
      <c r="O21" s="29" t="s">
        <v>50</v>
      </c>
      <c r="P21" s="30" t="s">
        <v>340</v>
      </c>
      <c r="Q21" s="36">
        <v>0</v>
      </c>
    </row>
    <row r="22" spans="1:17" ht="25.5">
      <c r="A22" s="35" t="s">
        <v>14</v>
      </c>
      <c r="B22" s="29">
        <v>6</v>
      </c>
      <c r="C22" s="29" t="s">
        <v>357</v>
      </c>
      <c r="D22" s="29" t="s">
        <v>98</v>
      </c>
      <c r="E22" s="29" t="s">
        <v>319</v>
      </c>
      <c r="F22" s="29" t="s">
        <v>297</v>
      </c>
      <c r="G22" s="29" t="s">
        <v>358</v>
      </c>
      <c r="H22" s="29" t="s">
        <v>359</v>
      </c>
      <c r="I22" s="29" t="s">
        <v>360</v>
      </c>
      <c r="J22" s="29" t="s">
        <v>330</v>
      </c>
      <c r="K22" s="29"/>
      <c r="L22" s="29" t="s">
        <v>293</v>
      </c>
      <c r="M22" s="29" t="s">
        <v>361</v>
      </c>
      <c r="N22" s="29"/>
      <c r="O22" s="29"/>
      <c r="P22" s="30" t="s">
        <v>288</v>
      </c>
      <c r="Q22" s="36">
        <v>5</v>
      </c>
    </row>
    <row r="23" spans="1:17" ht="25.5">
      <c r="A23" s="35" t="s">
        <v>14</v>
      </c>
      <c r="B23" s="29">
        <v>8</v>
      </c>
      <c r="C23" s="29" t="s">
        <v>362</v>
      </c>
      <c r="D23" s="29" t="s">
        <v>132</v>
      </c>
      <c r="E23" s="29" t="s">
        <v>11</v>
      </c>
      <c r="F23" s="29" t="s">
        <v>363</v>
      </c>
      <c r="G23" s="29" t="s">
        <v>364</v>
      </c>
      <c r="H23" s="29"/>
      <c r="I23" s="29"/>
      <c r="J23" s="29"/>
      <c r="K23" s="29"/>
      <c r="L23" s="29"/>
      <c r="M23" s="29"/>
      <c r="N23" s="29" t="s">
        <v>326</v>
      </c>
      <c r="O23" s="29" t="s">
        <v>365</v>
      </c>
      <c r="P23" s="30" t="s">
        <v>366</v>
      </c>
      <c r="Q23" s="36">
        <v>0</v>
      </c>
    </row>
    <row r="24" spans="1:17" ht="25.5">
      <c r="A24" s="35" t="s">
        <v>14</v>
      </c>
      <c r="B24" s="29">
        <v>10</v>
      </c>
      <c r="C24" s="29" t="s">
        <v>367</v>
      </c>
      <c r="D24" s="29" t="s">
        <v>126</v>
      </c>
      <c r="E24" s="29" t="s">
        <v>319</v>
      </c>
      <c r="F24" s="29" t="s">
        <v>359</v>
      </c>
      <c r="G24" s="29" t="s">
        <v>352</v>
      </c>
      <c r="H24" s="29" t="s">
        <v>368</v>
      </c>
      <c r="I24" s="29" t="s">
        <v>369</v>
      </c>
      <c r="J24" s="29" t="s">
        <v>282</v>
      </c>
      <c r="K24" s="29"/>
      <c r="L24" s="29"/>
      <c r="M24" s="29"/>
      <c r="N24" s="29" t="s">
        <v>349</v>
      </c>
      <c r="O24" s="29" t="s">
        <v>68</v>
      </c>
      <c r="P24" s="30" t="s">
        <v>307</v>
      </c>
      <c r="Q24" s="36">
        <v>1</v>
      </c>
    </row>
    <row r="25" spans="1:17" ht="26.25" thickBot="1">
      <c r="A25" s="49" t="s">
        <v>14</v>
      </c>
      <c r="B25" s="50">
        <v>12</v>
      </c>
      <c r="C25" s="50" t="s">
        <v>370</v>
      </c>
      <c r="D25" s="50" t="s">
        <v>126</v>
      </c>
      <c r="E25" s="50" t="s">
        <v>70</v>
      </c>
      <c r="F25" s="50" t="s">
        <v>354</v>
      </c>
      <c r="G25" s="50" t="s">
        <v>295</v>
      </c>
      <c r="H25" s="50" t="s">
        <v>328</v>
      </c>
      <c r="I25" s="50" t="s">
        <v>282</v>
      </c>
      <c r="J25" s="50"/>
      <c r="K25" s="50"/>
      <c r="L25" s="50"/>
      <c r="M25" s="50"/>
      <c r="N25" s="50" t="s">
        <v>288</v>
      </c>
      <c r="O25" s="50" t="s">
        <v>50</v>
      </c>
      <c r="P25" s="51" t="s">
        <v>340</v>
      </c>
      <c r="Q25" s="52">
        <v>0</v>
      </c>
    </row>
    <row r="26" spans="1:17" ht="25.5">
      <c r="A26" s="31" t="s">
        <v>34</v>
      </c>
      <c r="B26" s="32">
        <v>1</v>
      </c>
      <c r="C26" s="32" t="s">
        <v>371</v>
      </c>
      <c r="D26" s="32" t="s">
        <v>126</v>
      </c>
      <c r="E26" s="32" t="s">
        <v>11</v>
      </c>
      <c r="F26" s="32" t="s">
        <v>333</v>
      </c>
      <c r="G26" s="32" t="s">
        <v>372</v>
      </c>
      <c r="H26" s="32" t="s">
        <v>373</v>
      </c>
      <c r="I26" s="32" t="s">
        <v>282</v>
      </c>
      <c r="J26" s="32"/>
      <c r="K26" s="32"/>
      <c r="L26" s="32"/>
      <c r="M26" s="32"/>
      <c r="N26" s="32" t="s">
        <v>283</v>
      </c>
      <c r="O26" s="32" t="s">
        <v>316</v>
      </c>
      <c r="P26" s="33" t="s">
        <v>317</v>
      </c>
      <c r="Q26" s="34">
        <v>0</v>
      </c>
    </row>
    <row r="27" spans="1:17" ht="25.5">
      <c r="A27" s="35" t="s">
        <v>34</v>
      </c>
      <c r="B27" s="29">
        <v>3</v>
      </c>
      <c r="C27" s="29" t="s">
        <v>374</v>
      </c>
      <c r="D27" s="29" t="s">
        <v>98</v>
      </c>
      <c r="E27" s="29" t="s">
        <v>319</v>
      </c>
      <c r="F27" s="29" t="s">
        <v>338</v>
      </c>
      <c r="G27" s="29" t="s">
        <v>294</v>
      </c>
      <c r="H27" s="29" t="s">
        <v>375</v>
      </c>
      <c r="I27" s="29" t="s">
        <v>282</v>
      </c>
      <c r="J27" s="29"/>
      <c r="K27" s="29"/>
      <c r="L27" s="29"/>
      <c r="M27" s="29"/>
      <c r="N27" s="29" t="s">
        <v>283</v>
      </c>
      <c r="O27" s="29" t="s">
        <v>289</v>
      </c>
      <c r="P27" s="30" t="s">
        <v>284</v>
      </c>
      <c r="Q27" s="36">
        <v>1</v>
      </c>
    </row>
    <row r="28" spans="1:17" ht="25.5">
      <c r="A28" s="35" t="s">
        <v>34</v>
      </c>
      <c r="B28" s="29">
        <v>5</v>
      </c>
      <c r="C28" s="29" t="s">
        <v>376</v>
      </c>
      <c r="D28" s="29" t="s">
        <v>98</v>
      </c>
      <c r="E28" s="29" t="s">
        <v>319</v>
      </c>
      <c r="F28" s="29" t="s">
        <v>377</v>
      </c>
      <c r="G28" s="29" t="s">
        <v>378</v>
      </c>
      <c r="H28" s="29" t="s">
        <v>379</v>
      </c>
      <c r="I28" s="29" t="s">
        <v>294</v>
      </c>
      <c r="J28" s="29" t="s">
        <v>296</v>
      </c>
      <c r="K28" s="29"/>
      <c r="L28" s="29" t="s">
        <v>380</v>
      </c>
      <c r="M28" s="29" t="s">
        <v>381</v>
      </c>
      <c r="N28" s="29"/>
      <c r="O28" s="29"/>
      <c r="P28" s="30" t="s">
        <v>326</v>
      </c>
      <c r="Q28" s="36">
        <v>7</v>
      </c>
    </row>
    <row r="29" spans="1:17" ht="38.25">
      <c r="A29" s="35" t="s">
        <v>34</v>
      </c>
      <c r="B29" s="29">
        <v>7</v>
      </c>
      <c r="C29" s="29" t="s">
        <v>382</v>
      </c>
      <c r="D29" s="29" t="s">
        <v>300</v>
      </c>
      <c r="E29" s="29" t="s">
        <v>11</v>
      </c>
      <c r="F29" s="29" t="s">
        <v>383</v>
      </c>
      <c r="G29" s="29" t="s">
        <v>384</v>
      </c>
      <c r="H29" s="29" t="s">
        <v>364</v>
      </c>
      <c r="I29" s="29"/>
      <c r="J29" s="29"/>
      <c r="K29" s="29"/>
      <c r="L29" s="29"/>
      <c r="M29" s="29"/>
      <c r="N29" s="29" t="s">
        <v>288</v>
      </c>
      <c r="O29" s="29" t="s">
        <v>365</v>
      </c>
      <c r="P29" s="30" t="s">
        <v>290</v>
      </c>
      <c r="Q29" s="36">
        <v>0</v>
      </c>
    </row>
    <row r="30" spans="1:17" ht="25.5">
      <c r="A30" s="35" t="s">
        <v>34</v>
      </c>
      <c r="B30" s="29">
        <v>9</v>
      </c>
      <c r="C30" s="29" t="s">
        <v>385</v>
      </c>
      <c r="D30" s="29" t="s">
        <v>132</v>
      </c>
      <c r="E30" s="29" t="s">
        <v>319</v>
      </c>
      <c r="F30" s="29" t="s">
        <v>386</v>
      </c>
      <c r="G30" s="29" t="s">
        <v>387</v>
      </c>
      <c r="H30" s="29" t="s">
        <v>388</v>
      </c>
      <c r="I30" s="29" t="s">
        <v>280</v>
      </c>
      <c r="J30" s="29" t="s">
        <v>303</v>
      </c>
      <c r="K30" s="29"/>
      <c r="L30" s="29" t="s">
        <v>328</v>
      </c>
      <c r="M30" s="29"/>
      <c r="N30" s="29"/>
      <c r="O30" s="29"/>
      <c r="P30" s="30" t="s">
        <v>283</v>
      </c>
      <c r="Q30" s="36">
        <v>3</v>
      </c>
    </row>
    <row r="31" spans="1:17" ht="26.25" thickBot="1">
      <c r="A31" s="45" t="s">
        <v>34</v>
      </c>
      <c r="B31" s="46">
        <v>11</v>
      </c>
      <c r="C31" s="46" t="s">
        <v>389</v>
      </c>
      <c r="D31" s="46" t="s">
        <v>300</v>
      </c>
      <c r="E31" s="46" t="s">
        <v>70</v>
      </c>
      <c r="F31" s="46" t="s">
        <v>390</v>
      </c>
      <c r="G31" s="46" t="s">
        <v>391</v>
      </c>
      <c r="H31" s="46" t="s">
        <v>282</v>
      </c>
      <c r="I31" s="46"/>
      <c r="J31" s="46"/>
      <c r="K31" s="46"/>
      <c r="L31" s="46"/>
      <c r="M31" s="46"/>
      <c r="N31" s="46" t="s">
        <v>288</v>
      </c>
      <c r="O31" s="46" t="s">
        <v>289</v>
      </c>
      <c r="P31" s="47" t="s">
        <v>392</v>
      </c>
      <c r="Q31" s="48">
        <v>0</v>
      </c>
    </row>
    <row r="32" spans="1:17" ht="27.75" customHeight="1" thickTop="1">
      <c r="A32" s="41" t="s">
        <v>34</v>
      </c>
      <c r="B32" s="42">
        <v>2</v>
      </c>
      <c r="C32" s="42" t="s">
        <v>393</v>
      </c>
      <c r="D32" s="42" t="s">
        <v>126</v>
      </c>
      <c r="E32" s="42" t="s">
        <v>319</v>
      </c>
      <c r="F32" s="42" t="s">
        <v>309</v>
      </c>
      <c r="G32" s="42" t="s">
        <v>394</v>
      </c>
      <c r="H32" s="42" t="s">
        <v>282</v>
      </c>
      <c r="I32" s="42"/>
      <c r="J32" s="42"/>
      <c r="K32" s="42"/>
      <c r="L32" s="42"/>
      <c r="M32" s="42"/>
      <c r="N32" s="42" t="s">
        <v>288</v>
      </c>
      <c r="O32" s="42" t="s">
        <v>68</v>
      </c>
      <c r="P32" s="43" t="s">
        <v>395</v>
      </c>
      <c r="Q32" s="44">
        <v>0</v>
      </c>
    </row>
    <row r="33" spans="1:17" ht="25.5">
      <c r="A33" s="35" t="s">
        <v>34</v>
      </c>
      <c r="B33" s="29">
        <v>4</v>
      </c>
      <c r="C33" s="29" t="s">
        <v>396</v>
      </c>
      <c r="D33" s="29" t="s">
        <v>397</v>
      </c>
      <c r="E33" s="29" t="s">
        <v>11</v>
      </c>
      <c r="F33" s="29" t="s">
        <v>368</v>
      </c>
      <c r="G33" s="29" t="s">
        <v>398</v>
      </c>
      <c r="H33" s="29" t="s">
        <v>328</v>
      </c>
      <c r="I33" s="29" t="s">
        <v>295</v>
      </c>
      <c r="J33" s="29" t="s">
        <v>330</v>
      </c>
      <c r="K33" s="29"/>
      <c r="L33" s="29" t="s">
        <v>399</v>
      </c>
      <c r="M33" s="29"/>
      <c r="N33" s="29"/>
      <c r="O33" s="29"/>
      <c r="P33" s="30" t="s">
        <v>283</v>
      </c>
      <c r="Q33" s="36">
        <v>3</v>
      </c>
    </row>
    <row r="34" spans="1:17" ht="25.5">
      <c r="A34" s="35" t="s">
        <v>34</v>
      </c>
      <c r="B34" s="29">
        <v>6</v>
      </c>
      <c r="C34" s="29" t="s">
        <v>400</v>
      </c>
      <c r="D34" s="29" t="s">
        <v>98</v>
      </c>
      <c r="E34" s="29" t="s">
        <v>319</v>
      </c>
      <c r="F34" s="29" t="s">
        <v>320</v>
      </c>
      <c r="G34" s="29" t="s">
        <v>401</v>
      </c>
      <c r="H34" s="29" t="s">
        <v>329</v>
      </c>
      <c r="I34" s="29" t="s">
        <v>398</v>
      </c>
      <c r="J34" s="29" t="s">
        <v>323</v>
      </c>
      <c r="K34" s="29"/>
      <c r="L34" s="29" t="s">
        <v>343</v>
      </c>
      <c r="M34" s="29" t="s">
        <v>402</v>
      </c>
      <c r="N34" s="29"/>
      <c r="O34" s="29"/>
      <c r="P34" s="30" t="s">
        <v>288</v>
      </c>
      <c r="Q34" s="36">
        <v>5</v>
      </c>
    </row>
    <row r="35" spans="1:17" ht="25.5">
      <c r="A35" s="35" t="s">
        <v>34</v>
      </c>
      <c r="B35" s="29">
        <v>8</v>
      </c>
      <c r="C35" s="29" t="s">
        <v>403</v>
      </c>
      <c r="D35" s="29" t="s">
        <v>98</v>
      </c>
      <c r="E35" s="29" t="s">
        <v>26</v>
      </c>
      <c r="F35" s="29" t="s">
        <v>328</v>
      </c>
      <c r="G35" s="29" t="s">
        <v>295</v>
      </c>
      <c r="H35" s="29" t="s">
        <v>354</v>
      </c>
      <c r="I35" s="29" t="s">
        <v>282</v>
      </c>
      <c r="J35" s="29"/>
      <c r="K35" s="29"/>
      <c r="L35" s="29"/>
      <c r="M35" s="29"/>
      <c r="N35" s="29" t="s">
        <v>288</v>
      </c>
      <c r="O35" s="29" t="s">
        <v>50</v>
      </c>
      <c r="P35" s="30" t="s">
        <v>311</v>
      </c>
      <c r="Q35" s="36">
        <v>0</v>
      </c>
    </row>
    <row r="36" spans="1:17" ht="26.25" thickBot="1">
      <c r="A36" s="49" t="s">
        <v>34</v>
      </c>
      <c r="B36" s="50">
        <v>10</v>
      </c>
      <c r="C36" s="50" t="s">
        <v>404</v>
      </c>
      <c r="D36" s="50" t="s">
        <v>300</v>
      </c>
      <c r="E36" s="50" t="s">
        <v>70</v>
      </c>
      <c r="F36" s="50" t="s">
        <v>295</v>
      </c>
      <c r="G36" s="50" t="s">
        <v>309</v>
      </c>
      <c r="H36" s="50" t="s">
        <v>320</v>
      </c>
      <c r="I36" s="50" t="s">
        <v>328</v>
      </c>
      <c r="J36" s="50" t="s">
        <v>282</v>
      </c>
      <c r="K36" s="50"/>
      <c r="L36" s="50"/>
      <c r="M36" s="50"/>
      <c r="N36" s="50" t="s">
        <v>283</v>
      </c>
      <c r="O36" s="50" t="s">
        <v>289</v>
      </c>
      <c r="P36" s="51" t="s">
        <v>307</v>
      </c>
      <c r="Q36" s="52">
        <v>1</v>
      </c>
    </row>
    <row r="37" spans="1:17" ht="25.5">
      <c r="A37" s="31" t="s">
        <v>50</v>
      </c>
      <c r="B37" s="32">
        <v>1</v>
      </c>
      <c r="C37" s="32" t="s">
        <v>405</v>
      </c>
      <c r="D37" s="32" t="s">
        <v>126</v>
      </c>
      <c r="E37" s="32" t="s">
        <v>406</v>
      </c>
      <c r="F37" s="32" t="s">
        <v>407</v>
      </c>
      <c r="G37" s="32" t="s">
        <v>408</v>
      </c>
      <c r="H37" s="32" t="s">
        <v>282</v>
      </c>
      <c r="I37" s="32"/>
      <c r="J37" s="32"/>
      <c r="K37" s="32"/>
      <c r="L37" s="32"/>
      <c r="M37" s="32"/>
      <c r="N37" s="32" t="s">
        <v>288</v>
      </c>
      <c r="O37" s="32" t="s">
        <v>289</v>
      </c>
      <c r="P37" s="33" t="s">
        <v>366</v>
      </c>
      <c r="Q37" s="34">
        <v>0</v>
      </c>
    </row>
    <row r="38" spans="1:17" ht="25.5">
      <c r="A38" s="35" t="s">
        <v>50</v>
      </c>
      <c r="B38" s="29">
        <v>3</v>
      </c>
      <c r="C38" s="29" t="s">
        <v>409</v>
      </c>
      <c r="D38" s="29" t="s">
        <v>98</v>
      </c>
      <c r="E38" s="29" t="s">
        <v>319</v>
      </c>
      <c r="F38" s="29" t="s">
        <v>410</v>
      </c>
      <c r="G38" s="29" t="s">
        <v>411</v>
      </c>
      <c r="H38" s="29" t="s">
        <v>412</v>
      </c>
      <c r="I38" s="29" t="s">
        <v>413</v>
      </c>
      <c r="J38" s="29" t="s">
        <v>414</v>
      </c>
      <c r="K38" s="29" t="s">
        <v>282</v>
      </c>
      <c r="L38" s="29"/>
      <c r="M38" s="29"/>
      <c r="N38" s="29" t="s">
        <v>307</v>
      </c>
      <c r="O38" s="29" t="s">
        <v>316</v>
      </c>
      <c r="P38" s="30" t="s">
        <v>307</v>
      </c>
      <c r="Q38" s="36">
        <v>1</v>
      </c>
    </row>
    <row r="39" spans="1:17" ht="25.5">
      <c r="A39" s="35" t="s">
        <v>50</v>
      </c>
      <c r="B39" s="29">
        <v>5</v>
      </c>
      <c r="C39" s="29" t="s">
        <v>415</v>
      </c>
      <c r="D39" s="29" t="s">
        <v>168</v>
      </c>
      <c r="E39" s="29" t="s">
        <v>11</v>
      </c>
      <c r="F39" s="29" t="s">
        <v>416</v>
      </c>
      <c r="G39" s="29" t="s">
        <v>417</v>
      </c>
      <c r="H39" s="29" t="s">
        <v>418</v>
      </c>
      <c r="I39" s="29" t="s">
        <v>282</v>
      </c>
      <c r="J39" s="29"/>
      <c r="K39" s="29"/>
      <c r="L39" s="29"/>
      <c r="M39" s="29"/>
      <c r="N39" s="29" t="s">
        <v>283</v>
      </c>
      <c r="O39" s="29" t="s">
        <v>289</v>
      </c>
      <c r="P39" s="30" t="s">
        <v>290</v>
      </c>
      <c r="Q39" s="36">
        <v>0</v>
      </c>
    </row>
    <row r="40" spans="1:17" ht="25.5">
      <c r="A40" s="35" t="s">
        <v>50</v>
      </c>
      <c r="B40" s="29">
        <v>7</v>
      </c>
      <c r="C40" s="29" t="s">
        <v>419</v>
      </c>
      <c r="D40" s="29" t="s">
        <v>132</v>
      </c>
      <c r="E40" s="29" t="s">
        <v>319</v>
      </c>
      <c r="F40" s="29" t="s">
        <v>420</v>
      </c>
      <c r="G40" s="29" t="s">
        <v>387</v>
      </c>
      <c r="H40" s="29" t="s">
        <v>421</v>
      </c>
      <c r="I40" s="29" t="s">
        <v>282</v>
      </c>
      <c r="J40" s="29"/>
      <c r="K40" s="29"/>
      <c r="L40" s="29"/>
      <c r="M40" s="29"/>
      <c r="N40" s="29" t="s">
        <v>283</v>
      </c>
      <c r="O40" s="29" t="s">
        <v>68</v>
      </c>
      <c r="P40" s="30" t="s">
        <v>317</v>
      </c>
      <c r="Q40" s="36">
        <v>0</v>
      </c>
    </row>
    <row r="41" spans="1:17" ht="25.5">
      <c r="A41" s="35" t="s">
        <v>50</v>
      </c>
      <c r="B41" s="29">
        <v>9</v>
      </c>
      <c r="C41" s="29" t="s">
        <v>422</v>
      </c>
      <c r="D41" s="29" t="s">
        <v>126</v>
      </c>
      <c r="E41" s="29" t="s">
        <v>319</v>
      </c>
      <c r="F41" s="29" t="s">
        <v>346</v>
      </c>
      <c r="G41" s="29" t="s">
        <v>423</v>
      </c>
      <c r="H41" s="29" t="s">
        <v>424</v>
      </c>
      <c r="I41" s="29" t="s">
        <v>295</v>
      </c>
      <c r="J41" s="29" t="s">
        <v>425</v>
      </c>
      <c r="K41" s="29" t="s">
        <v>426</v>
      </c>
      <c r="L41" s="29" t="s">
        <v>398</v>
      </c>
      <c r="M41" s="29" t="s">
        <v>346</v>
      </c>
      <c r="N41" s="29"/>
      <c r="O41" s="29"/>
      <c r="P41" s="30" t="s">
        <v>326</v>
      </c>
      <c r="Q41" s="36">
        <v>7</v>
      </c>
    </row>
    <row r="42" spans="1:17" ht="27" customHeight="1">
      <c r="A42" s="35" t="s">
        <v>50</v>
      </c>
      <c r="B42" s="29">
        <v>11</v>
      </c>
      <c r="C42" s="29" t="s">
        <v>427</v>
      </c>
      <c r="D42" s="29" t="s">
        <v>126</v>
      </c>
      <c r="E42" s="29" t="s">
        <v>319</v>
      </c>
      <c r="F42" s="29" t="s">
        <v>339</v>
      </c>
      <c r="G42" s="29" t="s">
        <v>295</v>
      </c>
      <c r="H42" s="29" t="s">
        <v>428</v>
      </c>
      <c r="I42" s="29" t="s">
        <v>429</v>
      </c>
      <c r="J42" s="29" t="s">
        <v>295</v>
      </c>
      <c r="K42" s="29" t="s">
        <v>430</v>
      </c>
      <c r="L42" s="29" t="s">
        <v>320</v>
      </c>
      <c r="M42" s="29" t="s">
        <v>339</v>
      </c>
      <c r="N42" s="29"/>
      <c r="O42" s="29"/>
      <c r="P42" s="30" t="s">
        <v>288</v>
      </c>
      <c r="Q42" s="36">
        <v>5</v>
      </c>
    </row>
    <row r="43" spans="1:17" ht="26.25" thickBot="1">
      <c r="A43" s="45" t="s">
        <v>50</v>
      </c>
      <c r="B43" s="46">
        <v>13</v>
      </c>
      <c r="C43" s="46" t="s">
        <v>431</v>
      </c>
      <c r="D43" s="46" t="s">
        <v>126</v>
      </c>
      <c r="E43" s="46" t="s">
        <v>406</v>
      </c>
      <c r="F43" s="46" t="s">
        <v>295</v>
      </c>
      <c r="G43" s="46" t="s">
        <v>432</v>
      </c>
      <c r="H43" s="46" t="s">
        <v>433</v>
      </c>
      <c r="I43" s="46" t="s">
        <v>282</v>
      </c>
      <c r="J43" s="46"/>
      <c r="K43" s="46"/>
      <c r="L43" s="46"/>
      <c r="M43" s="46"/>
      <c r="N43" s="46" t="s">
        <v>288</v>
      </c>
      <c r="O43" s="46" t="s">
        <v>289</v>
      </c>
      <c r="P43" s="47" t="s">
        <v>434</v>
      </c>
      <c r="Q43" s="48">
        <v>0</v>
      </c>
    </row>
    <row r="44" spans="1:17" ht="26.25" thickTop="1">
      <c r="A44" s="41" t="s">
        <v>50</v>
      </c>
      <c r="B44" s="42">
        <v>2</v>
      </c>
      <c r="C44" s="42" t="s">
        <v>435</v>
      </c>
      <c r="D44" s="42" t="s">
        <v>98</v>
      </c>
      <c r="E44" s="42" t="s">
        <v>319</v>
      </c>
      <c r="F44" s="42" t="s">
        <v>329</v>
      </c>
      <c r="G44" s="42" t="s">
        <v>436</v>
      </c>
      <c r="H44" s="42" t="s">
        <v>314</v>
      </c>
      <c r="I44" s="42" t="s">
        <v>437</v>
      </c>
      <c r="J44" s="42" t="s">
        <v>282</v>
      </c>
      <c r="K44" s="42"/>
      <c r="L44" s="42"/>
      <c r="M44" s="42"/>
      <c r="N44" s="42" t="s">
        <v>349</v>
      </c>
      <c r="O44" s="42" t="s">
        <v>316</v>
      </c>
      <c r="P44" s="43" t="s">
        <v>284</v>
      </c>
      <c r="Q44" s="44">
        <v>1</v>
      </c>
    </row>
    <row r="45" spans="1:17" ht="25.5">
      <c r="A45" s="35" t="s">
        <v>50</v>
      </c>
      <c r="B45" s="29">
        <v>4</v>
      </c>
      <c r="C45" s="29" t="s">
        <v>438</v>
      </c>
      <c r="D45" s="29" t="s">
        <v>126</v>
      </c>
      <c r="E45" s="29" t="s">
        <v>70</v>
      </c>
      <c r="F45" s="29" t="s">
        <v>356</v>
      </c>
      <c r="G45" s="29" t="s">
        <v>439</v>
      </c>
      <c r="H45" s="29" t="s">
        <v>282</v>
      </c>
      <c r="I45" s="29"/>
      <c r="J45" s="29"/>
      <c r="K45" s="29"/>
      <c r="L45" s="29"/>
      <c r="M45" s="29"/>
      <c r="N45" s="29" t="s">
        <v>288</v>
      </c>
      <c r="O45" s="29" t="s">
        <v>68</v>
      </c>
      <c r="P45" s="30" t="s">
        <v>392</v>
      </c>
      <c r="Q45" s="36">
        <v>0</v>
      </c>
    </row>
    <row r="46" spans="1:17" ht="25.5">
      <c r="A46" s="35" t="s">
        <v>50</v>
      </c>
      <c r="B46" s="29">
        <v>6</v>
      </c>
      <c r="C46" s="29" t="s">
        <v>440</v>
      </c>
      <c r="D46" s="29" t="s">
        <v>168</v>
      </c>
      <c r="E46" s="29" t="s">
        <v>11</v>
      </c>
      <c r="F46" s="29" t="s">
        <v>441</v>
      </c>
      <c r="G46" s="29" t="s">
        <v>442</v>
      </c>
      <c r="H46" s="29" t="s">
        <v>282</v>
      </c>
      <c r="I46" s="29"/>
      <c r="J46" s="29"/>
      <c r="K46" s="29"/>
      <c r="L46" s="29"/>
      <c r="M46" s="29"/>
      <c r="N46" s="29" t="s">
        <v>288</v>
      </c>
      <c r="O46" s="29" t="s">
        <v>289</v>
      </c>
      <c r="P46" s="30" t="s">
        <v>443</v>
      </c>
      <c r="Q46" s="36">
        <v>0</v>
      </c>
    </row>
    <row r="47" spans="1:17" ht="25.5">
      <c r="A47" s="35" t="s">
        <v>50</v>
      </c>
      <c r="B47" s="29">
        <v>8</v>
      </c>
      <c r="C47" s="29" t="s">
        <v>444</v>
      </c>
      <c r="D47" s="29" t="s">
        <v>126</v>
      </c>
      <c r="E47" s="29" t="s">
        <v>319</v>
      </c>
      <c r="F47" s="29" t="s">
        <v>445</v>
      </c>
      <c r="G47" s="29" t="s">
        <v>446</v>
      </c>
      <c r="H47" s="29" t="s">
        <v>313</v>
      </c>
      <c r="I47" s="29" t="s">
        <v>447</v>
      </c>
      <c r="J47" s="29" t="s">
        <v>398</v>
      </c>
      <c r="K47" s="29" t="s">
        <v>323</v>
      </c>
      <c r="L47" s="29" t="s">
        <v>413</v>
      </c>
      <c r="M47" s="29"/>
      <c r="N47" s="29"/>
      <c r="O47" s="29"/>
      <c r="P47" s="30" t="s">
        <v>283</v>
      </c>
      <c r="Q47" s="36">
        <v>3</v>
      </c>
    </row>
    <row r="48" spans="1:17" ht="25.5" customHeight="1">
      <c r="A48" s="35" t="s">
        <v>50</v>
      </c>
      <c r="B48" s="29">
        <v>10</v>
      </c>
      <c r="C48" s="29" t="s">
        <v>448</v>
      </c>
      <c r="D48" s="29" t="s">
        <v>132</v>
      </c>
      <c r="E48" s="29" t="s">
        <v>319</v>
      </c>
      <c r="F48" s="29" t="s">
        <v>449</v>
      </c>
      <c r="G48" s="29" t="s">
        <v>450</v>
      </c>
      <c r="H48" s="29" t="s">
        <v>295</v>
      </c>
      <c r="I48" s="29" t="s">
        <v>451</v>
      </c>
      <c r="J48" s="29" t="s">
        <v>314</v>
      </c>
      <c r="K48" s="29" t="s">
        <v>452</v>
      </c>
      <c r="L48" s="29" t="s">
        <v>339</v>
      </c>
      <c r="M48" s="29"/>
      <c r="N48" s="29"/>
      <c r="O48" s="29"/>
      <c r="P48" s="30" t="s">
        <v>283</v>
      </c>
      <c r="Q48" s="36">
        <v>3</v>
      </c>
    </row>
    <row r="49" spans="1:17" ht="25.5">
      <c r="A49" s="35" t="s">
        <v>50</v>
      </c>
      <c r="B49" s="29">
        <v>12</v>
      </c>
      <c r="C49" s="29" t="s">
        <v>453</v>
      </c>
      <c r="D49" s="29" t="s">
        <v>126</v>
      </c>
      <c r="E49" s="29" t="s">
        <v>11</v>
      </c>
      <c r="F49" s="29" t="s">
        <v>354</v>
      </c>
      <c r="G49" s="29" t="s">
        <v>295</v>
      </c>
      <c r="H49" s="29" t="s">
        <v>450</v>
      </c>
      <c r="I49" s="29" t="s">
        <v>314</v>
      </c>
      <c r="J49" s="29" t="s">
        <v>282</v>
      </c>
      <c r="K49" s="29"/>
      <c r="L49" s="29"/>
      <c r="M49" s="29"/>
      <c r="N49" s="29" t="s">
        <v>283</v>
      </c>
      <c r="O49" s="29" t="s">
        <v>289</v>
      </c>
      <c r="P49" s="30" t="s">
        <v>311</v>
      </c>
      <c r="Q49" s="36">
        <v>0</v>
      </c>
    </row>
    <row r="50" spans="1:17" ht="26.25" thickBot="1">
      <c r="A50" s="49" t="s">
        <v>50</v>
      </c>
      <c r="B50" s="50">
        <v>14</v>
      </c>
      <c r="C50" s="50" t="s">
        <v>454</v>
      </c>
      <c r="D50" s="50" t="s">
        <v>132</v>
      </c>
      <c r="E50" s="50" t="s">
        <v>319</v>
      </c>
      <c r="F50" s="50" t="s">
        <v>295</v>
      </c>
      <c r="G50" s="50" t="s">
        <v>354</v>
      </c>
      <c r="H50" s="50" t="s">
        <v>455</v>
      </c>
      <c r="I50" s="50" t="s">
        <v>282</v>
      </c>
      <c r="J50" s="50"/>
      <c r="K50" s="50"/>
      <c r="L50" s="50"/>
      <c r="M50" s="50"/>
      <c r="N50" s="50" t="s">
        <v>288</v>
      </c>
      <c r="O50" s="50" t="s">
        <v>50</v>
      </c>
      <c r="P50" s="51" t="s">
        <v>395</v>
      </c>
      <c r="Q50" s="52">
        <v>0</v>
      </c>
    </row>
    <row r="51" spans="1:17" ht="25.5">
      <c r="A51" s="31" t="s">
        <v>55</v>
      </c>
      <c r="B51" s="32">
        <v>1</v>
      </c>
      <c r="C51" s="32" t="s">
        <v>456</v>
      </c>
      <c r="D51" s="32" t="s">
        <v>98</v>
      </c>
      <c r="E51" s="32" t="s">
        <v>319</v>
      </c>
      <c r="F51" s="32" t="s">
        <v>387</v>
      </c>
      <c r="G51" s="32" t="s">
        <v>457</v>
      </c>
      <c r="H51" s="32" t="s">
        <v>339</v>
      </c>
      <c r="I51" s="32" t="s">
        <v>282</v>
      </c>
      <c r="J51" s="32"/>
      <c r="K51" s="32"/>
      <c r="L51" s="32"/>
      <c r="M51" s="32"/>
      <c r="N51" s="32" t="s">
        <v>283</v>
      </c>
      <c r="O51" s="32" t="s">
        <v>50</v>
      </c>
      <c r="P51" s="33" t="s">
        <v>284</v>
      </c>
      <c r="Q51" s="34">
        <v>1</v>
      </c>
    </row>
    <row r="52" spans="1:17" ht="25.5">
      <c r="A52" s="35" t="s">
        <v>55</v>
      </c>
      <c r="B52" s="29">
        <v>3</v>
      </c>
      <c r="C52" s="29" t="s">
        <v>458</v>
      </c>
      <c r="D52" s="29" t="s">
        <v>98</v>
      </c>
      <c r="E52" s="29" t="s">
        <v>11</v>
      </c>
      <c r="F52" s="29" t="s">
        <v>293</v>
      </c>
      <c r="G52" s="29" t="s">
        <v>343</v>
      </c>
      <c r="H52" s="29" t="s">
        <v>413</v>
      </c>
      <c r="I52" s="29" t="s">
        <v>282</v>
      </c>
      <c r="J52" s="29"/>
      <c r="K52" s="29"/>
      <c r="L52" s="29"/>
      <c r="M52" s="29"/>
      <c r="N52" s="29" t="s">
        <v>283</v>
      </c>
      <c r="O52" s="29" t="s">
        <v>68</v>
      </c>
      <c r="P52" s="30" t="s">
        <v>317</v>
      </c>
      <c r="Q52" s="36">
        <v>0</v>
      </c>
    </row>
    <row r="53" spans="1:17" ht="25.5">
      <c r="A53" s="35" t="s">
        <v>55</v>
      </c>
      <c r="B53" s="29">
        <v>5</v>
      </c>
      <c r="C53" s="29" t="s">
        <v>459</v>
      </c>
      <c r="D53" s="29" t="s">
        <v>126</v>
      </c>
      <c r="E53" s="29" t="s">
        <v>11</v>
      </c>
      <c r="F53" s="29" t="s">
        <v>411</v>
      </c>
      <c r="G53" s="29" t="s">
        <v>460</v>
      </c>
      <c r="H53" s="29" t="s">
        <v>282</v>
      </c>
      <c r="I53" s="29"/>
      <c r="J53" s="29"/>
      <c r="K53" s="29"/>
      <c r="L53" s="29"/>
      <c r="M53" s="29"/>
      <c r="N53" s="29" t="s">
        <v>288</v>
      </c>
      <c r="O53" s="29" t="s">
        <v>50</v>
      </c>
      <c r="P53" s="30" t="s">
        <v>395</v>
      </c>
      <c r="Q53" s="36">
        <v>0</v>
      </c>
    </row>
    <row r="54" spans="1:17" ht="25.5">
      <c r="A54" s="35" t="s">
        <v>55</v>
      </c>
      <c r="B54" s="29">
        <v>7</v>
      </c>
      <c r="C54" s="29" t="s">
        <v>461</v>
      </c>
      <c r="D54" s="29" t="s">
        <v>397</v>
      </c>
      <c r="E54" s="29" t="s">
        <v>11</v>
      </c>
      <c r="F54" s="29" t="s">
        <v>280</v>
      </c>
      <c r="G54" s="29" t="s">
        <v>413</v>
      </c>
      <c r="H54" s="29" t="s">
        <v>282</v>
      </c>
      <c r="I54" s="29"/>
      <c r="J54" s="29"/>
      <c r="K54" s="29"/>
      <c r="L54" s="29"/>
      <c r="M54" s="29"/>
      <c r="N54" s="29" t="s">
        <v>288</v>
      </c>
      <c r="O54" s="29" t="s">
        <v>50</v>
      </c>
      <c r="P54" s="30" t="s">
        <v>311</v>
      </c>
      <c r="Q54" s="36">
        <v>0</v>
      </c>
    </row>
    <row r="55" spans="1:17" ht="24" customHeight="1">
      <c r="A55" s="35" t="s">
        <v>55</v>
      </c>
      <c r="B55" s="29">
        <v>9</v>
      </c>
      <c r="C55" s="29" t="s">
        <v>462</v>
      </c>
      <c r="D55" s="29" t="s">
        <v>98</v>
      </c>
      <c r="E55" s="29" t="s">
        <v>319</v>
      </c>
      <c r="F55" s="29" t="s">
        <v>463</v>
      </c>
      <c r="G55" s="29" t="s">
        <v>387</v>
      </c>
      <c r="H55" s="29" t="s">
        <v>302</v>
      </c>
      <c r="I55" s="29" t="s">
        <v>296</v>
      </c>
      <c r="J55" s="29"/>
      <c r="K55" s="29"/>
      <c r="L55" s="29" t="s">
        <v>352</v>
      </c>
      <c r="M55" s="29" t="s">
        <v>314</v>
      </c>
      <c r="N55" s="29"/>
      <c r="O55" s="29"/>
      <c r="P55" s="30" t="s">
        <v>288</v>
      </c>
      <c r="Q55" s="36">
        <v>5</v>
      </c>
    </row>
    <row r="56" spans="1:17" ht="26.25" thickBot="1">
      <c r="A56" s="45" t="s">
        <v>55</v>
      </c>
      <c r="B56" s="46">
        <v>11</v>
      </c>
      <c r="C56" s="46" t="s">
        <v>464</v>
      </c>
      <c r="D56" s="46" t="s">
        <v>132</v>
      </c>
      <c r="E56" s="46" t="s">
        <v>319</v>
      </c>
      <c r="F56" s="46" t="s">
        <v>339</v>
      </c>
      <c r="G56" s="46" t="s">
        <v>465</v>
      </c>
      <c r="H56" s="46" t="s">
        <v>466</v>
      </c>
      <c r="I56" s="46" t="s">
        <v>303</v>
      </c>
      <c r="J56" s="46"/>
      <c r="K56" s="46"/>
      <c r="L56" s="46" t="s">
        <v>314</v>
      </c>
      <c r="M56" s="46"/>
      <c r="N56" s="46"/>
      <c r="O56" s="46"/>
      <c r="P56" s="47" t="s">
        <v>283</v>
      </c>
      <c r="Q56" s="48">
        <v>3</v>
      </c>
    </row>
    <row r="57" spans="1:17" ht="26.25" thickTop="1">
      <c r="A57" s="41" t="s">
        <v>55</v>
      </c>
      <c r="B57" s="42">
        <v>2</v>
      </c>
      <c r="C57" s="42" t="s">
        <v>467</v>
      </c>
      <c r="D57" s="42" t="s">
        <v>98</v>
      </c>
      <c r="E57" s="42" t="s">
        <v>11</v>
      </c>
      <c r="F57" s="42" t="s">
        <v>468</v>
      </c>
      <c r="G57" s="42" t="s">
        <v>328</v>
      </c>
      <c r="H57" s="42" t="s">
        <v>282</v>
      </c>
      <c r="I57" s="42"/>
      <c r="J57" s="42"/>
      <c r="K57" s="42"/>
      <c r="L57" s="42"/>
      <c r="M57" s="42"/>
      <c r="N57" s="42" t="s">
        <v>288</v>
      </c>
      <c r="O57" s="42" t="s">
        <v>68</v>
      </c>
      <c r="P57" s="43" t="s">
        <v>392</v>
      </c>
      <c r="Q57" s="44">
        <v>0</v>
      </c>
    </row>
    <row r="58" spans="1:17" ht="25.5">
      <c r="A58" s="35" t="s">
        <v>55</v>
      </c>
      <c r="B58" s="29">
        <v>4</v>
      </c>
      <c r="C58" s="29" t="s">
        <v>469</v>
      </c>
      <c r="D58" s="29" t="s">
        <v>98</v>
      </c>
      <c r="E58" s="29" t="s">
        <v>11</v>
      </c>
      <c r="F58" s="29" t="s">
        <v>470</v>
      </c>
      <c r="G58" s="29" t="s">
        <v>471</v>
      </c>
      <c r="H58" s="29" t="s">
        <v>314</v>
      </c>
      <c r="I58" s="29" t="s">
        <v>472</v>
      </c>
      <c r="J58" s="29" t="s">
        <v>330</v>
      </c>
      <c r="K58" s="29"/>
      <c r="L58" s="29" t="s">
        <v>339</v>
      </c>
      <c r="M58" s="29"/>
      <c r="N58" s="29"/>
      <c r="O58" s="29"/>
      <c r="P58" s="30" t="s">
        <v>283</v>
      </c>
      <c r="Q58" s="36">
        <v>3</v>
      </c>
    </row>
    <row r="59" spans="1:17" ht="25.5">
      <c r="A59" s="35" t="s">
        <v>55</v>
      </c>
      <c r="B59" s="29">
        <v>6</v>
      </c>
      <c r="C59" s="29" t="s">
        <v>473</v>
      </c>
      <c r="D59" s="29" t="s">
        <v>132</v>
      </c>
      <c r="E59" s="29" t="s">
        <v>319</v>
      </c>
      <c r="F59" s="29" t="s">
        <v>314</v>
      </c>
      <c r="G59" s="29" t="s">
        <v>313</v>
      </c>
      <c r="H59" s="29" t="s">
        <v>474</v>
      </c>
      <c r="I59" s="29" t="s">
        <v>309</v>
      </c>
      <c r="J59" s="29" t="s">
        <v>282</v>
      </c>
      <c r="K59" s="29"/>
      <c r="L59" s="29"/>
      <c r="M59" s="29"/>
      <c r="N59" s="29" t="s">
        <v>349</v>
      </c>
      <c r="O59" s="29" t="s">
        <v>289</v>
      </c>
      <c r="P59" s="30" t="s">
        <v>307</v>
      </c>
      <c r="Q59" s="36">
        <v>1</v>
      </c>
    </row>
    <row r="60" spans="1:17" ht="26.25" customHeight="1">
      <c r="A60" s="35" t="s">
        <v>55</v>
      </c>
      <c r="B60" s="29">
        <v>8</v>
      </c>
      <c r="C60" s="29" t="s">
        <v>475</v>
      </c>
      <c r="D60" s="29" t="s">
        <v>126</v>
      </c>
      <c r="E60" s="29" t="s">
        <v>319</v>
      </c>
      <c r="F60" s="29" t="s">
        <v>472</v>
      </c>
      <c r="G60" s="29" t="s">
        <v>476</v>
      </c>
      <c r="H60" s="29" t="s">
        <v>329</v>
      </c>
      <c r="I60" s="29" t="s">
        <v>295</v>
      </c>
      <c r="J60" s="29" t="s">
        <v>323</v>
      </c>
      <c r="K60" s="29"/>
      <c r="L60" s="29" t="s">
        <v>463</v>
      </c>
      <c r="M60" s="29" t="s">
        <v>294</v>
      </c>
      <c r="N60" s="29"/>
      <c r="O60" s="29"/>
      <c r="P60" s="30" t="s">
        <v>326</v>
      </c>
      <c r="Q60" s="36">
        <v>7</v>
      </c>
    </row>
    <row r="61" spans="1:17" ht="25.5">
      <c r="A61" s="35" t="s">
        <v>55</v>
      </c>
      <c r="B61" s="29">
        <v>10</v>
      </c>
      <c r="C61" s="29" t="s">
        <v>477</v>
      </c>
      <c r="D61" s="29" t="s">
        <v>126</v>
      </c>
      <c r="E61" s="29" t="s">
        <v>11</v>
      </c>
      <c r="F61" s="29" t="s">
        <v>455</v>
      </c>
      <c r="G61" s="29" t="s">
        <v>478</v>
      </c>
      <c r="H61" s="29" t="s">
        <v>282</v>
      </c>
      <c r="I61" s="29"/>
      <c r="J61" s="29"/>
      <c r="K61" s="29"/>
      <c r="L61" s="29"/>
      <c r="M61" s="29"/>
      <c r="N61" s="29" t="s">
        <v>288</v>
      </c>
      <c r="O61" s="29" t="s">
        <v>68</v>
      </c>
      <c r="P61" s="30" t="s">
        <v>366</v>
      </c>
      <c r="Q61" s="36">
        <v>0</v>
      </c>
    </row>
    <row r="62" spans="1:17" ht="26.25" thickBot="1">
      <c r="A62" s="49" t="s">
        <v>55</v>
      </c>
      <c r="B62" s="50">
        <v>12</v>
      </c>
      <c r="C62" s="50" t="s">
        <v>479</v>
      </c>
      <c r="D62" s="50" t="s">
        <v>126</v>
      </c>
      <c r="E62" s="50" t="s">
        <v>406</v>
      </c>
      <c r="F62" s="50" t="s">
        <v>398</v>
      </c>
      <c r="G62" s="50" t="s">
        <v>480</v>
      </c>
      <c r="H62" s="50" t="s">
        <v>481</v>
      </c>
      <c r="I62" s="50" t="s">
        <v>282</v>
      </c>
      <c r="J62" s="50"/>
      <c r="K62" s="50"/>
      <c r="L62" s="50"/>
      <c r="M62" s="50"/>
      <c r="N62" s="50" t="s">
        <v>283</v>
      </c>
      <c r="O62" s="50" t="s">
        <v>316</v>
      </c>
      <c r="P62" s="51" t="s">
        <v>290</v>
      </c>
      <c r="Q62" s="52">
        <v>0</v>
      </c>
    </row>
    <row r="63" spans="1:17" ht="25.5">
      <c r="A63" s="31" t="s">
        <v>68</v>
      </c>
      <c r="B63" s="32">
        <v>1</v>
      </c>
      <c r="C63" s="32" t="s">
        <v>482</v>
      </c>
      <c r="D63" s="32" t="s">
        <v>126</v>
      </c>
      <c r="E63" s="32" t="s">
        <v>11</v>
      </c>
      <c r="F63" s="32" t="s">
        <v>483</v>
      </c>
      <c r="G63" s="32" t="s">
        <v>484</v>
      </c>
      <c r="H63" s="32" t="s">
        <v>282</v>
      </c>
      <c r="I63" s="32"/>
      <c r="J63" s="32"/>
      <c r="K63" s="32"/>
      <c r="L63" s="32"/>
      <c r="M63" s="32"/>
      <c r="N63" s="32" t="s">
        <v>288</v>
      </c>
      <c r="O63" s="32" t="s">
        <v>50</v>
      </c>
      <c r="P63" s="33" t="s">
        <v>311</v>
      </c>
      <c r="Q63" s="34">
        <v>0</v>
      </c>
    </row>
    <row r="64" spans="1:17" ht="25.5">
      <c r="A64" s="35" t="s">
        <v>68</v>
      </c>
      <c r="B64" s="29">
        <v>3</v>
      </c>
      <c r="C64" s="29" t="s">
        <v>485</v>
      </c>
      <c r="D64" s="29" t="s">
        <v>98</v>
      </c>
      <c r="E64" s="29" t="s">
        <v>319</v>
      </c>
      <c r="F64" s="29" t="s">
        <v>486</v>
      </c>
      <c r="G64" s="29" t="s">
        <v>487</v>
      </c>
      <c r="H64" s="29" t="s">
        <v>488</v>
      </c>
      <c r="I64" s="29" t="s">
        <v>346</v>
      </c>
      <c r="J64" s="29" t="s">
        <v>296</v>
      </c>
      <c r="K64" s="29"/>
      <c r="L64" s="29" t="s">
        <v>489</v>
      </c>
      <c r="M64" s="29" t="s">
        <v>368</v>
      </c>
      <c r="N64" s="29"/>
      <c r="O64" s="29"/>
      <c r="P64" s="30" t="s">
        <v>326</v>
      </c>
      <c r="Q64" s="36">
        <v>7</v>
      </c>
    </row>
    <row r="65" spans="1:17" ht="25.5">
      <c r="A65" s="35" t="s">
        <v>68</v>
      </c>
      <c r="B65" s="29">
        <v>5</v>
      </c>
      <c r="C65" s="29" t="s">
        <v>490</v>
      </c>
      <c r="D65" s="29" t="s">
        <v>126</v>
      </c>
      <c r="E65" s="29" t="s">
        <v>11</v>
      </c>
      <c r="F65" s="29" t="s">
        <v>411</v>
      </c>
      <c r="G65" s="29" t="s">
        <v>338</v>
      </c>
      <c r="H65" s="29" t="s">
        <v>491</v>
      </c>
      <c r="I65" s="29" t="s">
        <v>282</v>
      </c>
      <c r="J65" s="29"/>
      <c r="K65" s="29"/>
      <c r="L65" s="29"/>
      <c r="M65" s="29"/>
      <c r="N65" s="29" t="s">
        <v>283</v>
      </c>
      <c r="O65" s="29" t="s">
        <v>316</v>
      </c>
      <c r="P65" s="30" t="s">
        <v>307</v>
      </c>
      <c r="Q65" s="36">
        <v>1</v>
      </c>
    </row>
    <row r="66" spans="1:17" ht="25.5">
      <c r="A66" s="35" t="s">
        <v>68</v>
      </c>
      <c r="B66" s="29">
        <v>7</v>
      </c>
      <c r="C66" s="29" t="s">
        <v>492</v>
      </c>
      <c r="D66" s="29" t="s">
        <v>126</v>
      </c>
      <c r="E66" s="29" t="s">
        <v>70</v>
      </c>
      <c r="F66" s="29" t="s">
        <v>280</v>
      </c>
      <c r="G66" s="29" t="s">
        <v>413</v>
      </c>
      <c r="H66" s="29" t="s">
        <v>282</v>
      </c>
      <c r="I66" s="29"/>
      <c r="J66" s="29"/>
      <c r="K66" s="29"/>
      <c r="L66" s="29"/>
      <c r="M66" s="29"/>
      <c r="N66" s="29" t="s">
        <v>288</v>
      </c>
      <c r="O66" s="29" t="s">
        <v>50</v>
      </c>
      <c r="P66" s="30" t="s">
        <v>317</v>
      </c>
      <c r="Q66" s="36">
        <v>0</v>
      </c>
    </row>
    <row r="67" spans="1:17" ht="25.5">
      <c r="A67" s="35" t="s">
        <v>68</v>
      </c>
      <c r="B67" s="29">
        <v>9</v>
      </c>
      <c r="C67" s="29" t="s">
        <v>403</v>
      </c>
      <c r="D67" s="29" t="s">
        <v>132</v>
      </c>
      <c r="E67" s="29" t="s">
        <v>319</v>
      </c>
      <c r="F67" s="29" t="s">
        <v>493</v>
      </c>
      <c r="G67" s="29" t="s">
        <v>494</v>
      </c>
      <c r="H67" s="29" t="s">
        <v>282</v>
      </c>
      <c r="I67" s="29"/>
      <c r="J67" s="29"/>
      <c r="K67" s="29"/>
      <c r="L67" s="29"/>
      <c r="M67" s="29"/>
      <c r="N67" s="29" t="s">
        <v>288</v>
      </c>
      <c r="O67" s="29" t="s">
        <v>50</v>
      </c>
      <c r="P67" s="30" t="s">
        <v>290</v>
      </c>
      <c r="Q67" s="36">
        <v>0</v>
      </c>
    </row>
    <row r="68" spans="1:17" ht="26.25" thickBot="1">
      <c r="A68" s="45" t="s">
        <v>68</v>
      </c>
      <c r="B68" s="46">
        <v>11</v>
      </c>
      <c r="C68" s="46" t="s">
        <v>495</v>
      </c>
      <c r="D68" s="46" t="s">
        <v>126</v>
      </c>
      <c r="E68" s="46" t="s">
        <v>11</v>
      </c>
      <c r="F68" s="46" t="s">
        <v>339</v>
      </c>
      <c r="G68" s="46" t="s">
        <v>465</v>
      </c>
      <c r="H68" s="46" t="s">
        <v>295</v>
      </c>
      <c r="I68" s="46" t="s">
        <v>387</v>
      </c>
      <c r="J68" s="46" t="s">
        <v>303</v>
      </c>
      <c r="K68" s="46"/>
      <c r="L68" s="46" t="s">
        <v>356</v>
      </c>
      <c r="M68" s="46"/>
      <c r="N68" s="46"/>
      <c r="O68" s="46"/>
      <c r="P68" s="47" t="s">
        <v>283</v>
      </c>
      <c r="Q68" s="48">
        <v>3</v>
      </c>
    </row>
    <row r="69" spans="1:17" ht="26.25" thickTop="1">
      <c r="A69" s="41" t="s">
        <v>68</v>
      </c>
      <c r="B69" s="42">
        <v>2</v>
      </c>
      <c r="C69" s="42" t="s">
        <v>496</v>
      </c>
      <c r="D69" s="42" t="s">
        <v>132</v>
      </c>
      <c r="E69" s="42" t="s">
        <v>319</v>
      </c>
      <c r="F69" s="42" t="s">
        <v>352</v>
      </c>
      <c r="G69" s="42" t="s">
        <v>497</v>
      </c>
      <c r="H69" s="42" t="s">
        <v>498</v>
      </c>
      <c r="I69" s="42" t="s">
        <v>499</v>
      </c>
      <c r="J69" s="42" t="s">
        <v>323</v>
      </c>
      <c r="K69" s="42"/>
      <c r="L69" s="42" t="s">
        <v>346</v>
      </c>
      <c r="M69" s="42" t="s">
        <v>387</v>
      </c>
      <c r="N69" s="42"/>
      <c r="O69" s="42"/>
      <c r="P69" s="43" t="s">
        <v>288</v>
      </c>
      <c r="Q69" s="44">
        <v>5</v>
      </c>
    </row>
    <row r="70" spans="1:17" ht="25.5">
      <c r="A70" s="35" t="s">
        <v>68</v>
      </c>
      <c r="B70" s="29">
        <v>4</v>
      </c>
      <c r="C70" s="29" t="s">
        <v>500</v>
      </c>
      <c r="D70" s="29" t="s">
        <v>126</v>
      </c>
      <c r="E70" s="29" t="s">
        <v>70</v>
      </c>
      <c r="F70" s="29" t="s">
        <v>356</v>
      </c>
      <c r="G70" s="29" t="s">
        <v>398</v>
      </c>
      <c r="H70" s="29" t="s">
        <v>314</v>
      </c>
      <c r="I70" s="29" t="s">
        <v>282</v>
      </c>
      <c r="J70" s="29"/>
      <c r="K70" s="29"/>
      <c r="L70" s="29"/>
      <c r="M70" s="29"/>
      <c r="N70" s="29" t="s">
        <v>283</v>
      </c>
      <c r="O70" s="29" t="s">
        <v>68</v>
      </c>
      <c r="P70" s="30" t="s">
        <v>284</v>
      </c>
      <c r="Q70" s="36">
        <v>1</v>
      </c>
    </row>
    <row r="71" spans="1:17" ht="25.5">
      <c r="A71" s="35" t="s">
        <v>68</v>
      </c>
      <c r="B71" s="29">
        <v>6</v>
      </c>
      <c r="C71" s="29" t="s">
        <v>501</v>
      </c>
      <c r="D71" s="29" t="s">
        <v>168</v>
      </c>
      <c r="E71" s="29" t="s">
        <v>11</v>
      </c>
      <c r="F71" s="29" t="s">
        <v>502</v>
      </c>
      <c r="G71" s="29" t="s">
        <v>503</v>
      </c>
      <c r="H71" s="29" t="s">
        <v>282</v>
      </c>
      <c r="I71" s="29"/>
      <c r="J71" s="29"/>
      <c r="K71" s="29"/>
      <c r="L71" s="29"/>
      <c r="M71" s="29"/>
      <c r="N71" s="29" t="s">
        <v>288</v>
      </c>
      <c r="O71" s="29" t="s">
        <v>289</v>
      </c>
      <c r="P71" s="30" t="s">
        <v>392</v>
      </c>
      <c r="Q71" s="36">
        <v>0</v>
      </c>
    </row>
    <row r="72" spans="1:17" ht="25.5">
      <c r="A72" s="35" t="s">
        <v>68</v>
      </c>
      <c r="B72" s="29">
        <v>8</v>
      </c>
      <c r="C72" s="29" t="s">
        <v>504</v>
      </c>
      <c r="D72" s="29" t="s">
        <v>126</v>
      </c>
      <c r="E72" s="29" t="s">
        <v>11</v>
      </c>
      <c r="F72" s="29" t="s">
        <v>505</v>
      </c>
      <c r="G72" s="29" t="s">
        <v>295</v>
      </c>
      <c r="H72" s="29" t="s">
        <v>329</v>
      </c>
      <c r="I72" s="29" t="s">
        <v>506</v>
      </c>
      <c r="J72" s="29" t="s">
        <v>452</v>
      </c>
      <c r="K72" s="29"/>
      <c r="L72" s="29" t="s">
        <v>507</v>
      </c>
      <c r="M72" s="29"/>
      <c r="N72" s="29"/>
      <c r="O72" s="29"/>
      <c r="P72" s="30" t="s">
        <v>283</v>
      </c>
      <c r="Q72" s="36">
        <v>3</v>
      </c>
    </row>
    <row r="73" spans="1:17" ht="26.25" thickBot="1">
      <c r="A73" s="49" t="s">
        <v>68</v>
      </c>
      <c r="B73" s="50">
        <v>10</v>
      </c>
      <c r="C73" s="50" t="s">
        <v>508</v>
      </c>
      <c r="D73" s="50" t="s">
        <v>98</v>
      </c>
      <c r="E73" s="50" t="s">
        <v>11</v>
      </c>
      <c r="F73" s="50" t="s">
        <v>295</v>
      </c>
      <c r="G73" s="50" t="s">
        <v>309</v>
      </c>
      <c r="H73" s="50" t="s">
        <v>509</v>
      </c>
      <c r="I73" s="50" t="s">
        <v>282</v>
      </c>
      <c r="J73" s="50"/>
      <c r="K73" s="50"/>
      <c r="L73" s="50"/>
      <c r="M73" s="50"/>
      <c r="N73" s="50" t="s">
        <v>288</v>
      </c>
      <c r="O73" s="50" t="s">
        <v>68</v>
      </c>
      <c r="P73" s="51" t="s">
        <v>395</v>
      </c>
      <c r="Q73" s="52">
        <v>0</v>
      </c>
    </row>
    <row r="74" spans="1:17" ht="25.5">
      <c r="A74" s="31" t="s">
        <v>73</v>
      </c>
      <c r="B74" s="32">
        <v>1</v>
      </c>
      <c r="C74" s="32" t="s">
        <v>510</v>
      </c>
      <c r="D74" s="32" t="s">
        <v>126</v>
      </c>
      <c r="E74" s="32" t="s">
        <v>406</v>
      </c>
      <c r="F74" s="32" t="s">
        <v>511</v>
      </c>
      <c r="G74" s="32" t="s">
        <v>334</v>
      </c>
      <c r="H74" s="32" t="s">
        <v>512</v>
      </c>
      <c r="I74" s="32" t="s">
        <v>282</v>
      </c>
      <c r="J74" s="32"/>
      <c r="K74" s="32"/>
      <c r="L74" s="32"/>
      <c r="M74" s="32"/>
      <c r="N74" s="32" t="s">
        <v>283</v>
      </c>
      <c r="O74" s="32" t="s">
        <v>316</v>
      </c>
      <c r="P74" s="33" t="s">
        <v>290</v>
      </c>
      <c r="Q74" s="34">
        <v>0</v>
      </c>
    </row>
    <row r="75" spans="1:17" ht="25.5">
      <c r="A75" s="35" t="s">
        <v>73</v>
      </c>
      <c r="B75" s="29">
        <v>3</v>
      </c>
      <c r="C75" s="29" t="s">
        <v>513</v>
      </c>
      <c r="D75" s="29" t="s">
        <v>126</v>
      </c>
      <c r="E75" s="29" t="s">
        <v>11</v>
      </c>
      <c r="F75" s="29" t="s">
        <v>417</v>
      </c>
      <c r="G75" s="29" t="s">
        <v>514</v>
      </c>
      <c r="H75" s="29" t="s">
        <v>515</v>
      </c>
      <c r="I75" s="29" t="s">
        <v>282</v>
      </c>
      <c r="J75" s="29"/>
      <c r="K75" s="29"/>
      <c r="L75" s="29"/>
      <c r="M75" s="29"/>
      <c r="N75" s="29" t="s">
        <v>283</v>
      </c>
      <c r="O75" s="29" t="s">
        <v>289</v>
      </c>
      <c r="P75" s="30" t="s">
        <v>317</v>
      </c>
      <c r="Q75" s="36">
        <v>0</v>
      </c>
    </row>
    <row r="76" spans="1:17" ht="25.5">
      <c r="A76" s="35" t="s">
        <v>73</v>
      </c>
      <c r="B76" s="29">
        <v>5</v>
      </c>
      <c r="C76" s="29" t="s">
        <v>516</v>
      </c>
      <c r="D76" s="29" t="s">
        <v>168</v>
      </c>
      <c r="E76" s="29" t="s">
        <v>11</v>
      </c>
      <c r="F76" s="29" t="s">
        <v>281</v>
      </c>
      <c r="G76" s="29" t="s">
        <v>338</v>
      </c>
      <c r="H76" s="29" t="s">
        <v>282</v>
      </c>
      <c r="I76" s="29"/>
      <c r="J76" s="29"/>
      <c r="K76" s="29"/>
      <c r="L76" s="29"/>
      <c r="M76" s="29"/>
      <c r="N76" s="29" t="s">
        <v>288</v>
      </c>
      <c r="O76" s="29" t="s">
        <v>50</v>
      </c>
      <c r="P76" s="30" t="s">
        <v>395</v>
      </c>
      <c r="Q76" s="36">
        <v>0</v>
      </c>
    </row>
    <row r="77" spans="1:17" ht="25.5">
      <c r="A77" s="35" t="s">
        <v>73</v>
      </c>
      <c r="B77" s="29">
        <v>7</v>
      </c>
      <c r="C77" s="29" t="s">
        <v>517</v>
      </c>
      <c r="D77" s="29" t="s">
        <v>126</v>
      </c>
      <c r="E77" s="29" t="s">
        <v>11</v>
      </c>
      <c r="F77" s="29" t="s">
        <v>334</v>
      </c>
      <c r="G77" s="29" t="s">
        <v>295</v>
      </c>
      <c r="H77" s="29" t="s">
        <v>518</v>
      </c>
      <c r="I77" s="29" t="s">
        <v>339</v>
      </c>
      <c r="J77" s="29" t="s">
        <v>303</v>
      </c>
      <c r="K77" s="29"/>
      <c r="L77" s="29" t="s">
        <v>519</v>
      </c>
      <c r="M77" s="29" t="s">
        <v>320</v>
      </c>
      <c r="N77" s="29"/>
      <c r="O77" s="29"/>
      <c r="P77" s="30" t="s">
        <v>326</v>
      </c>
      <c r="Q77" s="36">
        <v>7</v>
      </c>
    </row>
    <row r="78" spans="1:17" ht="26.25" thickBot="1">
      <c r="A78" s="45" t="s">
        <v>73</v>
      </c>
      <c r="B78" s="46">
        <v>9</v>
      </c>
      <c r="C78" s="46" t="s">
        <v>520</v>
      </c>
      <c r="D78" s="46" t="s">
        <v>98</v>
      </c>
      <c r="E78" s="46" t="s">
        <v>11</v>
      </c>
      <c r="F78" s="46" t="s">
        <v>295</v>
      </c>
      <c r="G78" s="46" t="s">
        <v>521</v>
      </c>
      <c r="H78" s="46" t="s">
        <v>522</v>
      </c>
      <c r="I78" s="46" t="s">
        <v>411</v>
      </c>
      <c r="J78" s="46" t="s">
        <v>296</v>
      </c>
      <c r="K78" s="46"/>
      <c r="L78" s="46" t="s">
        <v>314</v>
      </c>
      <c r="M78" s="46"/>
      <c r="N78" s="46"/>
      <c r="O78" s="46"/>
      <c r="P78" s="47" t="s">
        <v>283</v>
      </c>
      <c r="Q78" s="48">
        <v>3</v>
      </c>
    </row>
    <row r="79" spans="1:17" ht="26.25" thickTop="1">
      <c r="A79" s="41" t="s">
        <v>73</v>
      </c>
      <c r="B79" s="42">
        <v>2</v>
      </c>
      <c r="C79" s="42" t="s">
        <v>523</v>
      </c>
      <c r="D79" s="42" t="s">
        <v>132</v>
      </c>
      <c r="E79" s="42" t="s">
        <v>11</v>
      </c>
      <c r="F79" s="42" t="s">
        <v>524</v>
      </c>
      <c r="G79" s="42" t="s">
        <v>328</v>
      </c>
      <c r="H79" s="42" t="s">
        <v>282</v>
      </c>
      <c r="I79" s="42"/>
      <c r="J79" s="42"/>
      <c r="K79" s="42"/>
      <c r="L79" s="42"/>
      <c r="M79" s="42"/>
      <c r="N79" s="42" t="s">
        <v>288</v>
      </c>
      <c r="O79" s="42" t="s">
        <v>68</v>
      </c>
      <c r="P79" s="43" t="s">
        <v>311</v>
      </c>
      <c r="Q79" s="44">
        <v>0</v>
      </c>
    </row>
    <row r="80" spans="1:17" ht="25.5">
      <c r="A80" s="35" t="s">
        <v>73</v>
      </c>
      <c r="B80" s="29">
        <v>4</v>
      </c>
      <c r="C80" s="29" t="s">
        <v>525</v>
      </c>
      <c r="D80" s="29" t="s">
        <v>168</v>
      </c>
      <c r="E80" s="29" t="s">
        <v>11</v>
      </c>
      <c r="F80" s="29" t="s">
        <v>526</v>
      </c>
      <c r="G80" s="29" t="s">
        <v>354</v>
      </c>
      <c r="H80" s="29" t="s">
        <v>527</v>
      </c>
      <c r="I80" s="29" t="s">
        <v>282</v>
      </c>
      <c r="J80" s="29"/>
      <c r="K80" s="29"/>
      <c r="L80" s="29"/>
      <c r="M80" s="29"/>
      <c r="N80" s="29" t="s">
        <v>283</v>
      </c>
      <c r="O80" s="29" t="s">
        <v>68</v>
      </c>
      <c r="P80" s="30" t="s">
        <v>284</v>
      </c>
      <c r="Q80" s="36">
        <v>1</v>
      </c>
    </row>
    <row r="81" spans="1:17" ht="25.5">
      <c r="A81" s="35" t="s">
        <v>73</v>
      </c>
      <c r="B81" s="29">
        <v>6</v>
      </c>
      <c r="C81" s="29" t="s">
        <v>528</v>
      </c>
      <c r="D81" s="29" t="s">
        <v>126</v>
      </c>
      <c r="E81" s="29" t="s">
        <v>11</v>
      </c>
      <c r="F81" s="29" t="s">
        <v>314</v>
      </c>
      <c r="G81" s="29" t="s">
        <v>368</v>
      </c>
      <c r="H81" s="29" t="s">
        <v>529</v>
      </c>
      <c r="I81" s="29" t="s">
        <v>530</v>
      </c>
      <c r="J81" s="29" t="s">
        <v>282</v>
      </c>
      <c r="K81" s="29"/>
      <c r="L81" s="29"/>
      <c r="M81" s="29"/>
      <c r="N81" s="29" t="s">
        <v>349</v>
      </c>
      <c r="O81" s="29" t="s">
        <v>289</v>
      </c>
      <c r="P81" s="30" t="s">
        <v>307</v>
      </c>
      <c r="Q81" s="36">
        <v>1</v>
      </c>
    </row>
    <row r="82" spans="1:17" ht="25.5">
      <c r="A82" s="35" t="s">
        <v>73</v>
      </c>
      <c r="B82" s="29">
        <v>8</v>
      </c>
      <c r="C82" s="29" t="s">
        <v>531</v>
      </c>
      <c r="D82" s="29" t="s">
        <v>126</v>
      </c>
      <c r="E82" s="29" t="s">
        <v>11</v>
      </c>
      <c r="F82" s="29" t="s">
        <v>532</v>
      </c>
      <c r="G82" s="29" t="s">
        <v>295</v>
      </c>
      <c r="H82" s="29" t="s">
        <v>354</v>
      </c>
      <c r="I82" s="29" t="s">
        <v>295</v>
      </c>
      <c r="J82" s="29" t="s">
        <v>330</v>
      </c>
      <c r="K82" s="29"/>
      <c r="L82" s="29" t="s">
        <v>343</v>
      </c>
      <c r="M82" s="29" t="s">
        <v>281</v>
      </c>
      <c r="N82" s="29"/>
      <c r="O82" s="29"/>
      <c r="P82" s="30" t="s">
        <v>288</v>
      </c>
      <c r="Q82" s="36">
        <v>5</v>
      </c>
    </row>
    <row r="83" spans="1:17" ht="25.5" customHeight="1" thickBot="1">
      <c r="A83" s="49" t="s">
        <v>73</v>
      </c>
      <c r="B83" s="50">
        <v>10</v>
      </c>
      <c r="C83" s="50" t="s">
        <v>533</v>
      </c>
      <c r="D83" s="50" t="s">
        <v>98</v>
      </c>
      <c r="E83" s="50" t="s">
        <v>319</v>
      </c>
      <c r="F83" s="50" t="s">
        <v>295</v>
      </c>
      <c r="G83" s="50" t="s">
        <v>329</v>
      </c>
      <c r="H83" s="50" t="s">
        <v>534</v>
      </c>
      <c r="I83" s="50" t="s">
        <v>535</v>
      </c>
      <c r="J83" s="50" t="s">
        <v>323</v>
      </c>
      <c r="K83" s="50"/>
      <c r="L83" s="50" t="s">
        <v>281</v>
      </c>
      <c r="M83" s="50"/>
      <c r="N83" s="50"/>
      <c r="O83" s="50"/>
      <c r="P83" s="51" t="s">
        <v>283</v>
      </c>
      <c r="Q83" s="52">
        <v>3</v>
      </c>
    </row>
    <row r="84" spans="1:17" ht="25.5">
      <c r="A84" s="31" t="s">
        <v>82</v>
      </c>
      <c r="B84" s="32">
        <v>1</v>
      </c>
      <c r="C84" s="32" t="s">
        <v>536</v>
      </c>
      <c r="D84" s="32" t="s">
        <v>98</v>
      </c>
      <c r="E84" s="32" t="s">
        <v>319</v>
      </c>
      <c r="F84" s="32" t="s">
        <v>429</v>
      </c>
      <c r="G84" s="32" t="s">
        <v>296</v>
      </c>
      <c r="H84" s="32"/>
      <c r="I84" s="32"/>
      <c r="J84" s="32"/>
      <c r="K84" s="32"/>
      <c r="L84" s="32" t="s">
        <v>356</v>
      </c>
      <c r="M84" s="32"/>
      <c r="N84" s="32"/>
      <c r="O84" s="32"/>
      <c r="P84" s="33" t="s">
        <v>283</v>
      </c>
      <c r="Q84" s="34">
        <v>3</v>
      </c>
    </row>
    <row r="85" spans="1:17" ht="26.25" thickBot="1">
      <c r="A85" s="45" t="s">
        <v>82</v>
      </c>
      <c r="B85" s="46">
        <v>3</v>
      </c>
      <c r="C85" s="46" t="s">
        <v>537</v>
      </c>
      <c r="D85" s="46" t="s">
        <v>126</v>
      </c>
      <c r="E85" s="46" t="s">
        <v>319</v>
      </c>
      <c r="F85" s="46" t="s">
        <v>338</v>
      </c>
      <c r="G85" s="46" t="s">
        <v>303</v>
      </c>
      <c r="H85" s="46"/>
      <c r="I85" s="46"/>
      <c r="J85" s="46"/>
      <c r="K85" s="46"/>
      <c r="L85" s="46" t="s">
        <v>329</v>
      </c>
      <c r="M85" s="46" t="s">
        <v>538</v>
      </c>
      <c r="N85" s="46"/>
      <c r="O85" s="46"/>
      <c r="P85" s="47" t="s">
        <v>326</v>
      </c>
      <c r="Q85" s="48">
        <v>7</v>
      </c>
    </row>
    <row r="86" spans="1:17" ht="26.25" thickTop="1">
      <c r="A86" s="41" t="s">
        <v>82</v>
      </c>
      <c r="B86" s="42">
        <v>2</v>
      </c>
      <c r="C86" s="42" t="s">
        <v>539</v>
      </c>
      <c r="D86" s="42" t="s">
        <v>98</v>
      </c>
      <c r="E86" s="42" t="s">
        <v>319</v>
      </c>
      <c r="F86" s="42" t="s">
        <v>309</v>
      </c>
      <c r="G86" s="42" t="s">
        <v>330</v>
      </c>
      <c r="H86" s="42"/>
      <c r="I86" s="42"/>
      <c r="J86" s="42"/>
      <c r="K86" s="42"/>
      <c r="L86" s="42" t="s">
        <v>302</v>
      </c>
      <c r="M86" s="42" t="s">
        <v>540</v>
      </c>
      <c r="N86" s="42"/>
      <c r="O86" s="42"/>
      <c r="P86" s="43" t="s">
        <v>288</v>
      </c>
      <c r="Q86" s="44">
        <v>5</v>
      </c>
    </row>
    <row r="87" spans="1:17" ht="26.25" thickBot="1">
      <c r="A87" s="49" t="s">
        <v>82</v>
      </c>
      <c r="B87" s="50">
        <v>4</v>
      </c>
      <c r="C87" s="50" t="s">
        <v>541</v>
      </c>
      <c r="D87" s="50" t="s">
        <v>132</v>
      </c>
      <c r="E87" s="50" t="s">
        <v>319</v>
      </c>
      <c r="F87" s="50" t="s">
        <v>368</v>
      </c>
      <c r="G87" s="50" t="s">
        <v>323</v>
      </c>
      <c r="H87" s="50"/>
      <c r="I87" s="50"/>
      <c r="J87" s="50"/>
      <c r="K87" s="50"/>
      <c r="L87" s="50" t="s">
        <v>387</v>
      </c>
      <c r="M87" s="50"/>
      <c r="N87" s="50"/>
      <c r="O87" s="50"/>
      <c r="P87" s="51" t="s">
        <v>283</v>
      </c>
      <c r="Q87" s="52">
        <v>3</v>
      </c>
    </row>
    <row r="88" spans="1:17" ht="25.5">
      <c r="A88" s="31" t="s">
        <v>87</v>
      </c>
      <c r="B88" s="32">
        <v>1</v>
      </c>
      <c r="C88" s="32" t="s">
        <v>542</v>
      </c>
      <c r="D88" s="32" t="s">
        <v>132</v>
      </c>
      <c r="E88" s="32" t="s">
        <v>70</v>
      </c>
      <c r="F88" s="32" t="s">
        <v>356</v>
      </c>
      <c r="G88" s="32" t="s">
        <v>543</v>
      </c>
      <c r="H88" s="32" t="s">
        <v>295</v>
      </c>
      <c r="I88" s="32"/>
      <c r="J88" s="32"/>
      <c r="K88" s="32"/>
      <c r="L88" s="32"/>
      <c r="M88" s="32"/>
      <c r="N88" s="32"/>
      <c r="O88" s="32" t="s">
        <v>68</v>
      </c>
      <c r="P88" s="33" t="s">
        <v>283</v>
      </c>
      <c r="Q88" s="34">
        <v>3</v>
      </c>
    </row>
    <row r="89" spans="1:17" ht="25.5">
      <c r="A89" s="35" t="s">
        <v>87</v>
      </c>
      <c r="B89" s="29">
        <v>2</v>
      </c>
      <c r="C89" s="29" t="s">
        <v>546</v>
      </c>
      <c r="D89" s="29" t="s">
        <v>98</v>
      </c>
      <c r="E89" s="29" t="s">
        <v>11</v>
      </c>
      <c r="F89" s="29" t="s">
        <v>293</v>
      </c>
      <c r="G89" s="29" t="s">
        <v>295</v>
      </c>
      <c r="H89" s="29" t="s">
        <v>387</v>
      </c>
      <c r="I89" s="29"/>
      <c r="J89" s="29"/>
      <c r="K89" s="29"/>
      <c r="L89" s="29"/>
      <c r="M89" s="29"/>
      <c r="N89" s="29"/>
      <c r="O89" s="29" t="s">
        <v>547</v>
      </c>
      <c r="P89" s="30" t="s">
        <v>288</v>
      </c>
      <c r="Q89" s="36">
        <v>5</v>
      </c>
    </row>
    <row r="90" spans="1:17" ht="26.25" thickBot="1">
      <c r="A90" s="49" t="s">
        <v>87</v>
      </c>
      <c r="B90" s="50">
        <v>3</v>
      </c>
      <c r="C90" s="50" t="s">
        <v>544</v>
      </c>
      <c r="D90" s="50" t="s">
        <v>98</v>
      </c>
      <c r="E90" s="50" t="s">
        <v>11</v>
      </c>
      <c r="F90" s="50" t="s">
        <v>295</v>
      </c>
      <c r="G90" s="50" t="s">
        <v>545</v>
      </c>
      <c r="H90" s="50" t="s">
        <v>368</v>
      </c>
      <c r="I90" s="50"/>
      <c r="J90" s="50"/>
      <c r="K90" s="50"/>
      <c r="L90" s="50"/>
      <c r="M90" s="50"/>
      <c r="N90" s="50"/>
      <c r="O90" s="50" t="s">
        <v>395</v>
      </c>
      <c r="P90" s="51" t="s">
        <v>326</v>
      </c>
      <c r="Q90" s="52">
        <v>7</v>
      </c>
    </row>
    <row r="91" spans="1:17" ht="25.5">
      <c r="A91" s="31" t="s">
        <v>548</v>
      </c>
      <c r="B91" s="32">
        <v>1</v>
      </c>
      <c r="C91" s="32" t="s">
        <v>549</v>
      </c>
      <c r="D91" s="32" t="s">
        <v>168</v>
      </c>
      <c r="E91" s="32" t="s">
        <v>11</v>
      </c>
      <c r="F91" s="32" t="s">
        <v>550</v>
      </c>
      <c r="G91" s="32" t="s">
        <v>280</v>
      </c>
      <c r="H91" s="32" t="s">
        <v>282</v>
      </c>
      <c r="I91" s="32"/>
      <c r="J91" s="32"/>
      <c r="K91" s="32"/>
      <c r="L91" s="32"/>
      <c r="M91" s="32"/>
      <c r="N91" s="32" t="s">
        <v>288</v>
      </c>
      <c r="O91" s="32" t="s">
        <v>68</v>
      </c>
      <c r="P91" s="33" t="s">
        <v>307</v>
      </c>
      <c r="Q91" s="34">
        <v>1</v>
      </c>
    </row>
    <row r="92" spans="1:17" ht="25.5">
      <c r="A92" s="35" t="s">
        <v>548</v>
      </c>
      <c r="B92" s="29">
        <v>3</v>
      </c>
      <c r="C92" s="29" t="s">
        <v>551</v>
      </c>
      <c r="D92" s="29" t="s">
        <v>126</v>
      </c>
      <c r="E92" s="29" t="s">
        <v>11</v>
      </c>
      <c r="F92" s="29" t="s">
        <v>552</v>
      </c>
      <c r="G92" s="29" t="s">
        <v>295</v>
      </c>
      <c r="H92" s="29" t="s">
        <v>553</v>
      </c>
      <c r="I92" s="29" t="s">
        <v>296</v>
      </c>
      <c r="J92" s="29"/>
      <c r="K92" s="29"/>
      <c r="L92" s="29" t="s">
        <v>554</v>
      </c>
      <c r="M92" s="29" t="s">
        <v>309</v>
      </c>
      <c r="N92" s="29"/>
      <c r="O92" s="29"/>
      <c r="P92" s="30" t="s">
        <v>288</v>
      </c>
      <c r="Q92" s="36">
        <v>5</v>
      </c>
    </row>
    <row r="93" spans="1:17" ht="26.25" thickBot="1">
      <c r="A93" s="45" t="s">
        <v>548</v>
      </c>
      <c r="B93" s="46">
        <v>5</v>
      </c>
      <c r="C93" s="46" t="s">
        <v>555</v>
      </c>
      <c r="D93" s="46" t="s">
        <v>397</v>
      </c>
      <c r="E93" s="46" t="s">
        <v>11</v>
      </c>
      <c r="F93" s="46" t="s">
        <v>295</v>
      </c>
      <c r="G93" s="46" t="s">
        <v>302</v>
      </c>
      <c r="H93" s="46" t="s">
        <v>556</v>
      </c>
      <c r="I93" s="46" t="s">
        <v>303</v>
      </c>
      <c r="J93" s="46"/>
      <c r="K93" s="46"/>
      <c r="L93" s="46" t="s">
        <v>309</v>
      </c>
      <c r="M93" s="46"/>
      <c r="N93" s="46"/>
      <c r="O93" s="46"/>
      <c r="P93" s="47" t="s">
        <v>283</v>
      </c>
      <c r="Q93" s="48">
        <v>3</v>
      </c>
    </row>
    <row r="94" spans="1:17" ht="26.25" thickTop="1">
      <c r="A94" s="41" t="s">
        <v>548</v>
      </c>
      <c r="B94" s="42">
        <v>2</v>
      </c>
      <c r="C94" s="42" t="s">
        <v>557</v>
      </c>
      <c r="D94" s="42" t="s">
        <v>132</v>
      </c>
      <c r="E94" s="42" t="s">
        <v>11</v>
      </c>
      <c r="F94" s="42" t="s">
        <v>558</v>
      </c>
      <c r="G94" s="42" t="s">
        <v>559</v>
      </c>
      <c r="H94" s="42" t="s">
        <v>282</v>
      </c>
      <c r="I94" s="42"/>
      <c r="J94" s="42"/>
      <c r="K94" s="42"/>
      <c r="L94" s="42"/>
      <c r="M94" s="42"/>
      <c r="N94" s="42" t="s">
        <v>288</v>
      </c>
      <c r="O94" s="42" t="s">
        <v>289</v>
      </c>
      <c r="P94" s="43" t="s">
        <v>284</v>
      </c>
      <c r="Q94" s="44">
        <v>1</v>
      </c>
    </row>
    <row r="95" spans="1:17" ht="25.5">
      <c r="A95" s="35" t="s">
        <v>548</v>
      </c>
      <c r="B95" s="29">
        <v>4</v>
      </c>
      <c r="C95" s="29" t="s">
        <v>462</v>
      </c>
      <c r="D95" s="29" t="s">
        <v>98</v>
      </c>
      <c r="E95" s="29" t="s">
        <v>319</v>
      </c>
      <c r="F95" s="29" t="s">
        <v>560</v>
      </c>
      <c r="G95" s="29" t="s">
        <v>295</v>
      </c>
      <c r="H95" s="29" t="s">
        <v>561</v>
      </c>
      <c r="I95" s="29" t="s">
        <v>323</v>
      </c>
      <c r="J95" s="29"/>
      <c r="K95" s="29"/>
      <c r="L95" s="29" t="s">
        <v>334</v>
      </c>
      <c r="M95" s="29" t="s">
        <v>466</v>
      </c>
      <c r="N95" s="29"/>
      <c r="O95" s="29"/>
      <c r="P95" s="30" t="s">
        <v>326</v>
      </c>
      <c r="Q95" s="36">
        <v>7</v>
      </c>
    </row>
    <row r="96" spans="1:17" ht="26.25" thickBot="1">
      <c r="A96" s="37" t="s">
        <v>548</v>
      </c>
      <c r="B96" s="38">
        <v>6</v>
      </c>
      <c r="C96" s="38" t="s">
        <v>562</v>
      </c>
      <c r="D96" s="38" t="s">
        <v>126</v>
      </c>
      <c r="E96" s="38" t="s">
        <v>11</v>
      </c>
      <c r="F96" s="38" t="s">
        <v>295</v>
      </c>
      <c r="G96" s="38" t="s">
        <v>563</v>
      </c>
      <c r="H96" s="38" t="s">
        <v>564</v>
      </c>
      <c r="I96" s="38" t="s">
        <v>330</v>
      </c>
      <c r="J96" s="38"/>
      <c r="K96" s="38"/>
      <c r="L96" s="38" t="s">
        <v>565</v>
      </c>
      <c r="M96" s="38"/>
      <c r="N96" s="38"/>
      <c r="O96" s="38"/>
      <c r="P96" s="39" t="s">
        <v>283</v>
      </c>
      <c r="Q96" s="40">
        <v>3</v>
      </c>
    </row>
    <row r="98" spans="1:17" ht="15">
      <c r="A98" s="125" t="s">
        <v>258</v>
      </c>
      <c r="B98" s="125"/>
      <c r="C98" s="125"/>
      <c r="D98" s="125"/>
      <c r="E98" s="125"/>
      <c r="F98" s="125"/>
      <c r="G98" s="125"/>
      <c r="H98" s="125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1:8" ht="12.75">
      <c r="A99" s="6"/>
      <c r="B99" s="6"/>
      <c r="C99" s="6"/>
      <c r="D99" s="6"/>
      <c r="E99" s="8"/>
      <c r="F99" s="8"/>
      <c r="G99" s="6"/>
      <c r="H99" s="6"/>
    </row>
    <row r="100" spans="1:17" ht="15">
      <c r="A100" s="125" t="s">
        <v>259</v>
      </c>
      <c r="B100" s="125"/>
      <c r="C100" s="125"/>
      <c r="D100" s="125"/>
      <c r="E100" s="125"/>
      <c r="F100" s="125"/>
      <c r="G100" s="125"/>
      <c r="H100" s="125"/>
      <c r="I100" s="122"/>
      <c r="J100" s="122"/>
      <c r="K100" s="122"/>
      <c r="L100" s="122"/>
      <c r="M100" s="122"/>
      <c r="N100" s="122"/>
      <c r="O100" s="122"/>
      <c r="P100" s="122"/>
      <c r="Q100" s="122"/>
    </row>
  </sheetData>
  <mergeCells count="5">
    <mergeCell ref="F3:Q3"/>
    <mergeCell ref="A98:Q98"/>
    <mergeCell ref="A100:Q100"/>
    <mergeCell ref="A1:Q1"/>
    <mergeCell ref="A2:Q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01"/>
  <sheetViews>
    <sheetView workbookViewId="0" topLeftCell="A1">
      <pane ySplit="5" topLeftCell="BM6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5.7109375" style="6" customWidth="1"/>
    <col min="2" max="2" width="6.421875" style="6" customWidth="1"/>
    <col min="3" max="3" width="28.7109375" style="6" customWidth="1"/>
    <col min="4" max="4" width="9.140625" style="6" customWidth="1"/>
    <col min="5" max="5" width="8.421875" style="8" customWidth="1"/>
    <col min="6" max="6" width="8.140625" style="8" customWidth="1"/>
    <col min="7" max="7" width="18.57421875" style="6" customWidth="1"/>
    <col min="8" max="16384" width="9.140625" style="6" customWidth="1"/>
  </cols>
  <sheetData>
    <row r="1" spans="1:7" s="22" customFormat="1" ht="15" customHeight="1">
      <c r="A1" s="118" t="s">
        <v>261</v>
      </c>
      <c r="B1" s="118"/>
      <c r="C1" s="118"/>
      <c r="D1" s="118"/>
      <c r="E1" s="118"/>
      <c r="F1" s="118"/>
      <c r="G1" s="118"/>
    </row>
    <row r="2" spans="1:7" s="22" customFormat="1" ht="15" customHeight="1">
      <c r="A2" s="119" t="s">
        <v>567</v>
      </c>
      <c r="B2" s="119"/>
      <c r="C2" s="119"/>
      <c r="D2" s="119"/>
      <c r="E2" s="119"/>
      <c r="F2" s="119"/>
      <c r="G2" s="119"/>
    </row>
    <row r="3" spans="1:7" s="22" customFormat="1" ht="15" customHeight="1">
      <c r="A3" s="22" t="s">
        <v>255</v>
      </c>
      <c r="C3" s="21"/>
      <c r="D3" s="21"/>
      <c r="E3" s="21"/>
      <c r="F3" s="21"/>
      <c r="G3" s="71" t="s">
        <v>256</v>
      </c>
    </row>
    <row r="4" spans="3:7" ht="13.5" thickBot="1">
      <c r="C4" s="119"/>
      <c r="D4" s="119"/>
      <c r="E4" s="119"/>
      <c r="F4" s="119"/>
      <c r="G4" s="119"/>
    </row>
    <row r="5" spans="1:7" s="23" customFormat="1" ht="13.5" thickBot="1">
      <c r="A5" s="60" t="s">
        <v>250</v>
      </c>
      <c r="B5" s="61" t="s">
        <v>276</v>
      </c>
      <c r="C5" s="62" t="s">
        <v>248</v>
      </c>
      <c r="D5" s="62" t="s">
        <v>251</v>
      </c>
      <c r="E5" s="63" t="s">
        <v>1</v>
      </c>
      <c r="F5" s="62" t="s">
        <v>569</v>
      </c>
      <c r="G5" s="64" t="s">
        <v>257</v>
      </c>
    </row>
    <row r="6" spans="1:7" ht="12" customHeight="1">
      <c r="A6" s="72" t="s">
        <v>5</v>
      </c>
      <c r="B6" s="73" t="s">
        <v>326</v>
      </c>
      <c r="C6" s="74" t="s">
        <v>193</v>
      </c>
      <c r="D6" s="72" t="s">
        <v>192</v>
      </c>
      <c r="E6" s="72" t="s">
        <v>15</v>
      </c>
      <c r="F6" s="72"/>
      <c r="G6" s="74" t="s">
        <v>188</v>
      </c>
    </row>
    <row r="7" spans="1:7" ht="12" customHeight="1">
      <c r="A7" s="75" t="s">
        <v>5</v>
      </c>
      <c r="B7" s="75" t="s">
        <v>288</v>
      </c>
      <c r="C7" s="75" t="s">
        <v>8</v>
      </c>
      <c r="D7" s="75" t="s">
        <v>9</v>
      </c>
      <c r="E7" s="76" t="s">
        <v>6</v>
      </c>
      <c r="F7" s="76" t="s">
        <v>120</v>
      </c>
      <c r="G7" s="75" t="s">
        <v>98</v>
      </c>
    </row>
    <row r="8" spans="1:7" ht="12" customHeight="1">
      <c r="A8" s="3">
        <v>48</v>
      </c>
      <c r="B8" s="3" t="s">
        <v>283</v>
      </c>
      <c r="C8" s="3" t="s">
        <v>109</v>
      </c>
      <c r="D8" s="10">
        <v>33995</v>
      </c>
      <c r="E8" s="7" t="s">
        <v>97</v>
      </c>
      <c r="F8" s="7"/>
      <c r="G8" s="3" t="s">
        <v>111</v>
      </c>
    </row>
    <row r="9" spans="1:7" ht="12" customHeight="1">
      <c r="A9" s="3">
        <v>48</v>
      </c>
      <c r="B9" s="3" t="s">
        <v>283</v>
      </c>
      <c r="C9" s="3" t="s">
        <v>113</v>
      </c>
      <c r="D9" s="10">
        <v>33657</v>
      </c>
      <c r="E9" s="7" t="s">
        <v>97</v>
      </c>
      <c r="F9" s="7"/>
      <c r="G9" s="3" t="s">
        <v>111</v>
      </c>
    </row>
    <row r="10" spans="1:7" ht="12" customHeight="1">
      <c r="A10" s="2" t="s">
        <v>5</v>
      </c>
      <c r="B10" s="3" t="s">
        <v>307</v>
      </c>
      <c r="C10" s="2" t="s">
        <v>221</v>
      </c>
      <c r="D10" s="2" t="s">
        <v>220</v>
      </c>
      <c r="E10" s="2" t="s">
        <v>11</v>
      </c>
      <c r="F10" s="2"/>
      <c r="G10" s="1" t="s">
        <v>188</v>
      </c>
    </row>
    <row r="11" spans="1:7" ht="12" customHeight="1">
      <c r="A11" s="2" t="s">
        <v>5</v>
      </c>
      <c r="B11" s="3" t="s">
        <v>284</v>
      </c>
      <c r="C11" s="1" t="s">
        <v>190</v>
      </c>
      <c r="D11" s="2" t="s">
        <v>189</v>
      </c>
      <c r="E11" s="2" t="s">
        <v>11</v>
      </c>
      <c r="F11" s="2"/>
      <c r="G11" s="1" t="s">
        <v>188</v>
      </c>
    </row>
    <row r="12" spans="1:7" ht="12" customHeight="1">
      <c r="A12" s="2" t="s">
        <v>5</v>
      </c>
      <c r="B12" s="3" t="s">
        <v>317</v>
      </c>
      <c r="C12" s="1" t="s">
        <v>138</v>
      </c>
      <c r="D12" s="19">
        <v>34210</v>
      </c>
      <c r="E12" s="2" t="s">
        <v>139</v>
      </c>
      <c r="F12" s="2"/>
      <c r="G12" s="2" t="s">
        <v>132</v>
      </c>
    </row>
    <row r="13" spans="1:7" ht="12" customHeight="1">
      <c r="A13" s="3">
        <v>48</v>
      </c>
      <c r="B13" s="3" t="s">
        <v>290</v>
      </c>
      <c r="C13" s="3" t="s">
        <v>17</v>
      </c>
      <c r="D13" s="10">
        <v>34210</v>
      </c>
      <c r="E13" s="7" t="s">
        <v>6</v>
      </c>
      <c r="F13" s="7" t="s">
        <v>184</v>
      </c>
      <c r="G13" s="3" t="s">
        <v>98</v>
      </c>
    </row>
    <row r="14" spans="1:7" ht="12" customHeight="1">
      <c r="A14" s="3" t="s">
        <v>5</v>
      </c>
      <c r="B14" s="3" t="s">
        <v>311</v>
      </c>
      <c r="C14" s="3" t="s">
        <v>3</v>
      </c>
      <c r="D14" s="3" t="s">
        <v>4</v>
      </c>
      <c r="E14" s="7" t="s">
        <v>6</v>
      </c>
      <c r="F14" s="7" t="s">
        <v>183</v>
      </c>
      <c r="G14" s="3" t="s">
        <v>98</v>
      </c>
    </row>
    <row r="15" spans="1:7" ht="12" customHeight="1">
      <c r="A15" s="72">
        <v>52</v>
      </c>
      <c r="B15" s="73" t="s">
        <v>326</v>
      </c>
      <c r="C15" s="74" t="s">
        <v>240</v>
      </c>
      <c r="D15" s="72">
        <v>33411</v>
      </c>
      <c r="E15" s="72" t="s">
        <v>15</v>
      </c>
      <c r="F15" s="72"/>
      <c r="G15" s="74" t="s">
        <v>188</v>
      </c>
    </row>
    <row r="16" spans="1:7" ht="12" customHeight="1">
      <c r="A16" s="75" t="s">
        <v>14</v>
      </c>
      <c r="B16" s="75" t="s">
        <v>288</v>
      </c>
      <c r="C16" s="75" t="s">
        <v>18</v>
      </c>
      <c r="D16" s="75" t="s">
        <v>19</v>
      </c>
      <c r="E16" s="76" t="s">
        <v>15</v>
      </c>
      <c r="F16" s="76"/>
      <c r="G16" s="75" t="s">
        <v>98</v>
      </c>
    </row>
    <row r="17" spans="1:7" ht="12" customHeight="1">
      <c r="A17" s="3" t="s">
        <v>14</v>
      </c>
      <c r="B17" s="3" t="s">
        <v>283</v>
      </c>
      <c r="C17" s="3" t="s">
        <v>12</v>
      </c>
      <c r="D17" s="3" t="s">
        <v>13</v>
      </c>
      <c r="E17" s="7" t="s">
        <v>15</v>
      </c>
      <c r="F17" s="7" t="s">
        <v>121</v>
      </c>
      <c r="G17" s="3" t="s">
        <v>98</v>
      </c>
    </row>
    <row r="18" spans="1:7" ht="12" customHeight="1">
      <c r="A18" s="3">
        <v>52</v>
      </c>
      <c r="B18" s="3" t="s">
        <v>283</v>
      </c>
      <c r="C18" s="3" t="s">
        <v>39</v>
      </c>
      <c r="D18" s="3" t="s">
        <v>40</v>
      </c>
      <c r="E18" s="7" t="s">
        <v>15</v>
      </c>
      <c r="F18" s="7" t="s">
        <v>41</v>
      </c>
      <c r="G18" s="3" t="s">
        <v>98</v>
      </c>
    </row>
    <row r="19" spans="1:7" ht="12" customHeight="1">
      <c r="A19" s="2">
        <v>52</v>
      </c>
      <c r="B19" s="3" t="s">
        <v>307</v>
      </c>
      <c r="C19" s="1" t="s">
        <v>243</v>
      </c>
      <c r="D19" s="17">
        <v>33316</v>
      </c>
      <c r="E19" s="2" t="s">
        <v>15</v>
      </c>
      <c r="F19" s="13" t="s">
        <v>242</v>
      </c>
      <c r="G19" s="1" t="s">
        <v>188</v>
      </c>
    </row>
    <row r="20" spans="1:7" ht="12" customHeight="1">
      <c r="A20" s="2">
        <v>52</v>
      </c>
      <c r="B20" s="3" t="s">
        <v>284</v>
      </c>
      <c r="C20" s="1" t="s">
        <v>204</v>
      </c>
      <c r="D20" s="2" t="s">
        <v>203</v>
      </c>
      <c r="E20" s="2" t="s">
        <v>15</v>
      </c>
      <c r="F20" s="15" t="s">
        <v>202</v>
      </c>
      <c r="G20" s="1" t="s">
        <v>188</v>
      </c>
    </row>
    <row r="21" spans="1:7" ht="12" customHeight="1">
      <c r="A21" s="3">
        <v>52</v>
      </c>
      <c r="B21" s="3" t="s">
        <v>317</v>
      </c>
      <c r="C21" s="3" t="s">
        <v>114</v>
      </c>
      <c r="D21" s="10">
        <v>34103</v>
      </c>
      <c r="E21" s="7" t="s">
        <v>70</v>
      </c>
      <c r="F21" s="7"/>
      <c r="G21" s="3" t="s">
        <v>111</v>
      </c>
    </row>
    <row r="22" spans="1:7" ht="12" customHeight="1">
      <c r="A22" s="3" t="s">
        <v>14</v>
      </c>
      <c r="B22" s="3" t="s">
        <v>340</v>
      </c>
      <c r="C22" s="3" t="s">
        <v>24</v>
      </c>
      <c r="D22" s="3" t="s">
        <v>25</v>
      </c>
      <c r="E22" s="7" t="s">
        <v>26</v>
      </c>
      <c r="F22" s="7"/>
      <c r="G22" s="3" t="s">
        <v>98</v>
      </c>
    </row>
    <row r="23" spans="1:7" ht="12" customHeight="1">
      <c r="A23" s="3" t="s">
        <v>14</v>
      </c>
      <c r="B23" s="3" t="s">
        <v>340</v>
      </c>
      <c r="C23" s="3" t="s">
        <v>21</v>
      </c>
      <c r="D23" s="3" t="s">
        <v>22</v>
      </c>
      <c r="E23" s="7" t="s">
        <v>11</v>
      </c>
      <c r="F23" s="7"/>
      <c r="G23" s="3" t="s">
        <v>98</v>
      </c>
    </row>
    <row r="24" spans="1:7" ht="12" customHeight="1">
      <c r="A24" s="3" t="s">
        <v>14</v>
      </c>
      <c r="B24" s="3" t="s">
        <v>340</v>
      </c>
      <c r="C24" s="3" t="s">
        <v>28</v>
      </c>
      <c r="D24" s="3" t="s">
        <v>29</v>
      </c>
      <c r="E24" s="7" t="s">
        <v>6</v>
      </c>
      <c r="F24" s="7" t="s">
        <v>30</v>
      </c>
      <c r="G24" s="3" t="s">
        <v>98</v>
      </c>
    </row>
    <row r="25" spans="1:7" ht="12" customHeight="1">
      <c r="A25" s="2">
        <v>52</v>
      </c>
      <c r="B25" s="3" t="s">
        <v>340</v>
      </c>
      <c r="C25" s="1" t="s">
        <v>195</v>
      </c>
      <c r="D25" s="17">
        <v>33800</v>
      </c>
      <c r="E25" s="2" t="s">
        <v>139</v>
      </c>
      <c r="F25" s="2"/>
      <c r="G25" s="1" t="s">
        <v>188</v>
      </c>
    </row>
    <row r="26" spans="1:7" ht="12" customHeight="1">
      <c r="A26" s="2" t="s">
        <v>14</v>
      </c>
      <c r="B26" s="3" t="s">
        <v>366</v>
      </c>
      <c r="C26" s="1" t="s">
        <v>141</v>
      </c>
      <c r="D26" s="19">
        <v>33956</v>
      </c>
      <c r="E26" s="2" t="s">
        <v>11</v>
      </c>
      <c r="F26" s="15" t="s">
        <v>142</v>
      </c>
      <c r="G26" s="2" t="s">
        <v>132</v>
      </c>
    </row>
    <row r="27" spans="1:7" ht="12" customHeight="1">
      <c r="A27" s="72">
        <v>56</v>
      </c>
      <c r="B27" s="73" t="s">
        <v>326</v>
      </c>
      <c r="C27" s="74" t="s">
        <v>32</v>
      </c>
      <c r="D27" s="72" t="s">
        <v>33</v>
      </c>
      <c r="E27" s="72" t="s">
        <v>15</v>
      </c>
      <c r="F27" s="72" t="s">
        <v>122</v>
      </c>
      <c r="G27" s="74" t="s">
        <v>98</v>
      </c>
    </row>
    <row r="28" spans="1:7" ht="12" customHeight="1">
      <c r="A28" s="75" t="s">
        <v>34</v>
      </c>
      <c r="B28" s="75" t="s">
        <v>288</v>
      </c>
      <c r="C28" s="75" t="s">
        <v>35</v>
      </c>
      <c r="D28" s="75" t="s">
        <v>36</v>
      </c>
      <c r="E28" s="76" t="s">
        <v>15</v>
      </c>
      <c r="F28" s="76" t="s">
        <v>37</v>
      </c>
      <c r="G28" s="75" t="s">
        <v>98</v>
      </c>
    </row>
    <row r="29" spans="1:7" ht="12" customHeight="1">
      <c r="A29" s="3">
        <v>56</v>
      </c>
      <c r="B29" s="3" t="s">
        <v>283</v>
      </c>
      <c r="C29" s="4" t="s">
        <v>95</v>
      </c>
      <c r="D29" s="9">
        <v>33568</v>
      </c>
      <c r="E29" s="7" t="s">
        <v>6</v>
      </c>
      <c r="F29" s="7"/>
      <c r="G29" s="3" t="s">
        <v>252</v>
      </c>
    </row>
    <row r="30" spans="1:7" ht="12" customHeight="1">
      <c r="A30" s="2" t="s">
        <v>34</v>
      </c>
      <c r="B30" s="3" t="s">
        <v>283</v>
      </c>
      <c r="C30" s="1" t="s">
        <v>144</v>
      </c>
      <c r="D30" s="19">
        <v>33590</v>
      </c>
      <c r="E30" s="2" t="s">
        <v>15</v>
      </c>
      <c r="F30" s="15" t="s">
        <v>145</v>
      </c>
      <c r="G30" s="2" t="s">
        <v>132</v>
      </c>
    </row>
    <row r="31" spans="1:7" ht="12" customHeight="1">
      <c r="A31" s="3">
        <v>56</v>
      </c>
      <c r="B31" s="3" t="s">
        <v>307</v>
      </c>
      <c r="C31" s="3" t="s">
        <v>116</v>
      </c>
      <c r="D31" s="10">
        <v>33321</v>
      </c>
      <c r="E31" s="7" t="s">
        <v>70</v>
      </c>
      <c r="F31" s="7"/>
      <c r="G31" s="3" t="s">
        <v>111</v>
      </c>
    </row>
    <row r="32" spans="1:7" ht="12" customHeight="1">
      <c r="A32" s="3" t="s">
        <v>34</v>
      </c>
      <c r="B32" s="3" t="s">
        <v>284</v>
      </c>
      <c r="C32" s="3" t="s">
        <v>43</v>
      </c>
      <c r="D32" s="3" t="s">
        <v>44</v>
      </c>
      <c r="E32" s="7" t="s">
        <v>15</v>
      </c>
      <c r="F32" s="7"/>
      <c r="G32" s="3" t="s">
        <v>98</v>
      </c>
    </row>
    <row r="33" spans="1:7" ht="12" customHeight="1">
      <c r="A33" s="2">
        <v>56</v>
      </c>
      <c r="B33" s="3" t="s">
        <v>317</v>
      </c>
      <c r="C33" s="2" t="s">
        <v>246</v>
      </c>
      <c r="D33" s="17">
        <v>33547</v>
      </c>
      <c r="E33" s="2" t="s">
        <v>11</v>
      </c>
      <c r="F33" s="2"/>
      <c r="G33" s="1" t="s">
        <v>188</v>
      </c>
    </row>
    <row r="34" spans="1:7" ht="12" customHeight="1">
      <c r="A34" s="3">
        <v>56</v>
      </c>
      <c r="B34" s="3" t="s">
        <v>290</v>
      </c>
      <c r="C34" s="3" t="s">
        <v>110</v>
      </c>
      <c r="D34" s="10">
        <v>34168</v>
      </c>
      <c r="E34" s="7" t="s">
        <v>97</v>
      </c>
      <c r="F34" s="7"/>
      <c r="G34" s="3" t="s">
        <v>111</v>
      </c>
    </row>
    <row r="35" spans="1:7" ht="12" customHeight="1">
      <c r="A35" s="3" t="s">
        <v>34</v>
      </c>
      <c r="B35" s="3" t="s">
        <v>311</v>
      </c>
      <c r="C35" s="3" t="s">
        <v>45</v>
      </c>
      <c r="D35" s="3" t="s">
        <v>46</v>
      </c>
      <c r="E35" s="7" t="s">
        <v>26</v>
      </c>
      <c r="F35" s="7"/>
      <c r="G35" s="3" t="s">
        <v>98</v>
      </c>
    </row>
    <row r="36" spans="1:7" ht="12" customHeight="1">
      <c r="A36" s="2">
        <v>56</v>
      </c>
      <c r="B36" s="3" t="s">
        <v>395</v>
      </c>
      <c r="C36" s="2" t="s">
        <v>239</v>
      </c>
      <c r="D36" s="17">
        <v>33411</v>
      </c>
      <c r="E36" s="2" t="s">
        <v>15</v>
      </c>
      <c r="F36" s="2"/>
      <c r="G36" s="1" t="s">
        <v>188</v>
      </c>
    </row>
    <row r="37" spans="1:7" ht="12" customHeight="1">
      <c r="A37" s="3">
        <v>56</v>
      </c>
      <c r="B37" s="3" t="s">
        <v>392</v>
      </c>
      <c r="C37" s="3" t="s">
        <v>115</v>
      </c>
      <c r="D37" s="10">
        <v>33609</v>
      </c>
      <c r="E37" s="7" t="s">
        <v>70</v>
      </c>
      <c r="F37" s="7"/>
      <c r="G37" s="3" t="s">
        <v>111</v>
      </c>
    </row>
    <row r="38" spans="1:7" ht="12" customHeight="1">
      <c r="A38" s="72" t="s">
        <v>50</v>
      </c>
      <c r="B38" s="73" t="s">
        <v>326</v>
      </c>
      <c r="C38" s="74" t="s">
        <v>226</v>
      </c>
      <c r="D38" s="72" t="s">
        <v>225</v>
      </c>
      <c r="E38" s="72" t="s">
        <v>15</v>
      </c>
      <c r="F38" s="72"/>
      <c r="G38" s="74" t="s">
        <v>188</v>
      </c>
    </row>
    <row r="39" spans="1:7" ht="12" customHeight="1">
      <c r="A39" s="75">
        <v>60</v>
      </c>
      <c r="B39" s="75" t="s">
        <v>288</v>
      </c>
      <c r="C39" s="75" t="s">
        <v>238</v>
      </c>
      <c r="D39" s="75">
        <v>33497</v>
      </c>
      <c r="E39" s="76" t="s">
        <v>15</v>
      </c>
      <c r="F39" s="76"/>
      <c r="G39" s="75" t="s">
        <v>188</v>
      </c>
    </row>
    <row r="40" spans="1:7" ht="12" customHeight="1">
      <c r="A40" s="2" t="s">
        <v>50</v>
      </c>
      <c r="B40" s="3" t="s">
        <v>283</v>
      </c>
      <c r="C40" s="2" t="s">
        <v>231</v>
      </c>
      <c r="D40" s="2" t="s">
        <v>230</v>
      </c>
      <c r="E40" s="2" t="s">
        <v>15</v>
      </c>
      <c r="F40" s="3"/>
      <c r="G40" s="1" t="s">
        <v>188</v>
      </c>
    </row>
    <row r="41" spans="1:7" ht="12" customHeight="1">
      <c r="A41" s="2" t="s">
        <v>50</v>
      </c>
      <c r="B41" s="3" t="s">
        <v>283</v>
      </c>
      <c r="C41" s="1" t="s">
        <v>146</v>
      </c>
      <c r="D41" s="19">
        <v>33509</v>
      </c>
      <c r="E41" s="3" t="s">
        <v>15</v>
      </c>
      <c r="F41" s="15" t="s">
        <v>147</v>
      </c>
      <c r="G41" s="2" t="s">
        <v>132</v>
      </c>
    </row>
    <row r="42" spans="1:7" ht="12" customHeight="1">
      <c r="A42" s="3" t="s">
        <v>50</v>
      </c>
      <c r="B42" s="3" t="s">
        <v>307</v>
      </c>
      <c r="C42" s="3" t="s">
        <v>48</v>
      </c>
      <c r="D42" s="3" t="s">
        <v>49</v>
      </c>
      <c r="E42" s="7" t="s">
        <v>15</v>
      </c>
      <c r="F42" s="7" t="s">
        <v>51</v>
      </c>
      <c r="G42" s="3" t="s">
        <v>98</v>
      </c>
    </row>
    <row r="43" spans="1:7" ht="12" customHeight="1">
      <c r="A43" s="3" t="s">
        <v>50</v>
      </c>
      <c r="B43" s="3" t="s">
        <v>284</v>
      </c>
      <c r="C43" s="3" t="s">
        <v>53</v>
      </c>
      <c r="D43" s="3" t="s">
        <v>54</v>
      </c>
      <c r="E43" s="7" t="s">
        <v>15</v>
      </c>
      <c r="F43" s="7"/>
      <c r="G43" s="3" t="s">
        <v>98</v>
      </c>
    </row>
    <row r="44" spans="1:7" ht="12" customHeight="1">
      <c r="A44" s="3">
        <v>60</v>
      </c>
      <c r="B44" s="3" t="s">
        <v>317</v>
      </c>
      <c r="C44" s="3" t="s">
        <v>163</v>
      </c>
      <c r="D44" s="10">
        <v>33271</v>
      </c>
      <c r="E44" s="3" t="s">
        <v>15</v>
      </c>
      <c r="F44" s="7" t="s">
        <v>165</v>
      </c>
      <c r="G44" s="2" t="s">
        <v>132</v>
      </c>
    </row>
    <row r="45" spans="1:7" ht="12" customHeight="1">
      <c r="A45" s="2" t="s">
        <v>50</v>
      </c>
      <c r="B45" s="3" t="s">
        <v>290</v>
      </c>
      <c r="C45" s="1" t="s">
        <v>177</v>
      </c>
      <c r="D45" s="2" t="s">
        <v>178</v>
      </c>
      <c r="E45" s="18" t="s">
        <v>11</v>
      </c>
      <c r="F45" s="3"/>
      <c r="G45" s="2" t="s">
        <v>168</v>
      </c>
    </row>
    <row r="46" spans="1:7" ht="12" customHeight="1">
      <c r="A46" s="2" t="s">
        <v>50</v>
      </c>
      <c r="B46" s="3" t="s">
        <v>311</v>
      </c>
      <c r="C46" s="2" t="s">
        <v>233</v>
      </c>
      <c r="D46" s="2" t="s">
        <v>232</v>
      </c>
      <c r="E46" s="2" t="s">
        <v>11</v>
      </c>
      <c r="F46" s="3"/>
      <c r="G46" s="1" t="s">
        <v>188</v>
      </c>
    </row>
    <row r="47" spans="1:7" ht="12" customHeight="1">
      <c r="A47" s="3">
        <v>60</v>
      </c>
      <c r="B47" s="3" t="s">
        <v>395</v>
      </c>
      <c r="C47" s="3" t="s">
        <v>164</v>
      </c>
      <c r="D47" s="10">
        <v>33357</v>
      </c>
      <c r="E47" s="2" t="s">
        <v>15</v>
      </c>
      <c r="F47" s="3"/>
      <c r="G47" s="2" t="s">
        <v>132</v>
      </c>
    </row>
    <row r="48" spans="1:7" ht="12" customHeight="1">
      <c r="A48" s="2">
        <v>60</v>
      </c>
      <c r="B48" s="3" t="s">
        <v>392</v>
      </c>
      <c r="C48" s="2" t="s">
        <v>241</v>
      </c>
      <c r="D48" s="17">
        <v>33921</v>
      </c>
      <c r="E48" s="2" t="s">
        <v>139</v>
      </c>
      <c r="F48" s="3"/>
      <c r="G48" s="1" t="s">
        <v>188</v>
      </c>
    </row>
    <row r="49" spans="1:7" ht="12" customHeight="1">
      <c r="A49" s="2">
        <v>60</v>
      </c>
      <c r="B49" s="3" t="s">
        <v>366</v>
      </c>
      <c r="C49" s="2" t="s">
        <v>197</v>
      </c>
      <c r="D49" s="19">
        <v>34130</v>
      </c>
      <c r="E49" s="18" t="s">
        <v>196</v>
      </c>
      <c r="F49" s="3"/>
      <c r="G49" s="1" t="s">
        <v>188</v>
      </c>
    </row>
    <row r="50" spans="1:7" ht="12" customHeight="1">
      <c r="A50" s="2" t="s">
        <v>50</v>
      </c>
      <c r="B50" s="3" t="s">
        <v>443</v>
      </c>
      <c r="C50" s="1" t="s">
        <v>174</v>
      </c>
      <c r="D50" s="2" t="s">
        <v>175</v>
      </c>
      <c r="E50" s="18" t="s">
        <v>11</v>
      </c>
      <c r="F50" s="3"/>
      <c r="G50" s="2" t="s">
        <v>168</v>
      </c>
    </row>
    <row r="51" spans="1:7" ht="12" customHeight="1">
      <c r="A51" s="2">
        <v>60</v>
      </c>
      <c r="B51" s="3" t="s">
        <v>434</v>
      </c>
      <c r="C51" s="2" t="s">
        <v>245</v>
      </c>
      <c r="D51" s="17">
        <v>34319</v>
      </c>
      <c r="E51" s="18" t="s">
        <v>244</v>
      </c>
      <c r="F51" s="18"/>
      <c r="G51" s="1" t="s">
        <v>188</v>
      </c>
    </row>
    <row r="52" spans="1:7" ht="12" customHeight="1">
      <c r="A52" s="72">
        <v>65</v>
      </c>
      <c r="B52" s="73" t="s">
        <v>326</v>
      </c>
      <c r="C52" s="74" t="s">
        <v>227</v>
      </c>
      <c r="D52" s="72" t="s">
        <v>211</v>
      </c>
      <c r="E52" s="72" t="s">
        <v>15</v>
      </c>
      <c r="F52" s="72"/>
      <c r="G52" s="74" t="s">
        <v>188</v>
      </c>
    </row>
    <row r="53" spans="1:7" ht="12" customHeight="1">
      <c r="A53" s="75">
        <v>65</v>
      </c>
      <c r="B53" s="75" t="s">
        <v>288</v>
      </c>
      <c r="C53" s="75" t="s">
        <v>253</v>
      </c>
      <c r="D53" s="75">
        <v>33380</v>
      </c>
      <c r="E53" s="76" t="s">
        <v>15</v>
      </c>
      <c r="F53" s="76" t="s">
        <v>103</v>
      </c>
      <c r="G53" s="75" t="s">
        <v>98</v>
      </c>
    </row>
    <row r="54" spans="1:7" ht="12" customHeight="1">
      <c r="A54" s="3" t="s">
        <v>55</v>
      </c>
      <c r="B54" s="3" t="s">
        <v>283</v>
      </c>
      <c r="C54" s="3" t="s">
        <v>58</v>
      </c>
      <c r="D54" s="3" t="s">
        <v>59</v>
      </c>
      <c r="E54" s="7" t="s">
        <v>11</v>
      </c>
      <c r="F54" s="7" t="s">
        <v>100</v>
      </c>
      <c r="G54" s="3" t="s">
        <v>98</v>
      </c>
    </row>
    <row r="55" spans="1:7" ht="12" customHeight="1">
      <c r="A55" s="2" t="s">
        <v>55</v>
      </c>
      <c r="B55" s="3" t="s">
        <v>283</v>
      </c>
      <c r="C55" s="1" t="s">
        <v>148</v>
      </c>
      <c r="D55" s="19">
        <v>33436</v>
      </c>
      <c r="E55" s="3"/>
      <c r="F55" s="15" t="s">
        <v>149</v>
      </c>
      <c r="G55" s="2" t="s">
        <v>132</v>
      </c>
    </row>
    <row r="56" spans="1:7" ht="12" customHeight="1">
      <c r="A56" s="2" t="s">
        <v>55</v>
      </c>
      <c r="B56" s="3" t="s">
        <v>307</v>
      </c>
      <c r="C56" s="1" t="s">
        <v>131</v>
      </c>
      <c r="D56" s="17">
        <v>33391</v>
      </c>
      <c r="E56" s="2" t="s">
        <v>15</v>
      </c>
      <c r="F56" s="3"/>
      <c r="G56" s="2" t="s">
        <v>132</v>
      </c>
    </row>
    <row r="57" spans="1:7" ht="12" customHeight="1">
      <c r="A57" s="3" t="s">
        <v>55</v>
      </c>
      <c r="B57" s="4" t="s">
        <v>284</v>
      </c>
      <c r="C57" s="3" t="s">
        <v>63</v>
      </c>
      <c r="D57" s="3" t="s">
        <v>64</v>
      </c>
      <c r="E57" s="7" t="s">
        <v>15</v>
      </c>
      <c r="F57" s="7" t="s">
        <v>65</v>
      </c>
      <c r="G57" s="3" t="s">
        <v>98</v>
      </c>
    </row>
    <row r="58" spans="1:7" ht="12" customHeight="1">
      <c r="A58" s="3" t="s">
        <v>55</v>
      </c>
      <c r="B58" s="3" t="s">
        <v>317</v>
      </c>
      <c r="C58" s="3" t="s">
        <v>60</v>
      </c>
      <c r="D58" s="3" t="s">
        <v>61</v>
      </c>
      <c r="E58" s="7" t="s">
        <v>11</v>
      </c>
      <c r="F58" s="7"/>
      <c r="G58" s="3" t="s">
        <v>98</v>
      </c>
    </row>
    <row r="59" spans="1:7" ht="12" customHeight="1">
      <c r="A59" s="2">
        <v>65</v>
      </c>
      <c r="B59" s="3" t="s">
        <v>290</v>
      </c>
      <c r="C59" s="2" t="s">
        <v>200</v>
      </c>
      <c r="D59" s="19">
        <v>33605</v>
      </c>
      <c r="E59" s="18" t="s">
        <v>196</v>
      </c>
      <c r="F59" s="3"/>
      <c r="G59" s="1" t="s">
        <v>188</v>
      </c>
    </row>
    <row r="60" spans="1:7" ht="12" customHeight="1">
      <c r="A60" s="3" t="s">
        <v>55</v>
      </c>
      <c r="B60" s="3" t="s">
        <v>311</v>
      </c>
      <c r="C60" s="4" t="s">
        <v>96</v>
      </c>
      <c r="D60" s="9">
        <v>33458</v>
      </c>
      <c r="E60" s="7" t="s">
        <v>97</v>
      </c>
      <c r="F60" s="7"/>
      <c r="G60" s="3" t="s">
        <v>252</v>
      </c>
    </row>
    <row r="61" spans="1:7" ht="12" customHeight="1">
      <c r="A61" s="2">
        <v>65</v>
      </c>
      <c r="B61" s="3" t="s">
        <v>395</v>
      </c>
      <c r="C61" s="2" t="s">
        <v>229</v>
      </c>
      <c r="D61" s="2" t="s">
        <v>228</v>
      </c>
      <c r="E61" s="2" t="s">
        <v>11</v>
      </c>
      <c r="F61" s="3"/>
      <c r="G61" s="1" t="s">
        <v>188</v>
      </c>
    </row>
    <row r="62" spans="1:7" ht="12" customHeight="1">
      <c r="A62" s="3" t="s">
        <v>55</v>
      </c>
      <c r="B62" s="3" t="s">
        <v>392</v>
      </c>
      <c r="C62" s="3" t="s">
        <v>56</v>
      </c>
      <c r="D62" s="3" t="s">
        <v>57</v>
      </c>
      <c r="E62" s="7" t="s">
        <v>6</v>
      </c>
      <c r="F62" s="7" t="s">
        <v>185</v>
      </c>
      <c r="G62" s="3" t="s">
        <v>98</v>
      </c>
    </row>
    <row r="63" spans="1:7" ht="12" customHeight="1">
      <c r="A63" s="2">
        <v>65</v>
      </c>
      <c r="B63" s="3" t="s">
        <v>366</v>
      </c>
      <c r="C63" s="1" t="s">
        <v>209</v>
      </c>
      <c r="D63" s="2" t="s">
        <v>208</v>
      </c>
      <c r="E63" s="14" t="s">
        <v>11</v>
      </c>
      <c r="F63" s="3"/>
      <c r="G63" s="1" t="s">
        <v>188</v>
      </c>
    </row>
    <row r="64" spans="1:7" ht="12" customHeight="1">
      <c r="A64" s="72" t="s">
        <v>68</v>
      </c>
      <c r="B64" s="73" t="s">
        <v>326</v>
      </c>
      <c r="C64" s="74" t="s">
        <v>66</v>
      </c>
      <c r="D64" s="72" t="s">
        <v>67</v>
      </c>
      <c r="E64" s="72" t="s">
        <v>15</v>
      </c>
      <c r="F64" s="72" t="s">
        <v>69</v>
      </c>
      <c r="G64" s="74" t="s">
        <v>98</v>
      </c>
    </row>
    <row r="65" spans="1:7" ht="12" customHeight="1">
      <c r="A65" s="75">
        <v>70</v>
      </c>
      <c r="B65" s="75" t="s">
        <v>288</v>
      </c>
      <c r="C65" s="75" t="s">
        <v>134</v>
      </c>
      <c r="D65" s="75" t="s">
        <v>135</v>
      </c>
      <c r="E65" s="76" t="s">
        <v>15</v>
      </c>
      <c r="F65" s="76" t="s">
        <v>136</v>
      </c>
      <c r="G65" s="75" t="s">
        <v>132</v>
      </c>
    </row>
    <row r="66" spans="1:7" ht="12" customHeight="1">
      <c r="A66" s="2">
        <v>70</v>
      </c>
      <c r="B66" s="3" t="s">
        <v>283</v>
      </c>
      <c r="C66" s="1" t="s">
        <v>218</v>
      </c>
      <c r="D66" s="17">
        <v>33688</v>
      </c>
      <c r="E66" s="3" t="s">
        <v>11</v>
      </c>
      <c r="F66" s="15" t="s">
        <v>217</v>
      </c>
      <c r="G66" s="1" t="s">
        <v>188</v>
      </c>
    </row>
    <row r="67" spans="1:7" ht="12" customHeight="1">
      <c r="A67" s="2">
        <v>70</v>
      </c>
      <c r="B67" s="3" t="s">
        <v>283</v>
      </c>
      <c r="C67" s="2" t="s">
        <v>235</v>
      </c>
      <c r="D67" s="2" t="s">
        <v>234</v>
      </c>
      <c r="E67" s="2" t="s">
        <v>11</v>
      </c>
      <c r="F67" s="3"/>
      <c r="G67" s="1" t="s">
        <v>188</v>
      </c>
    </row>
    <row r="68" spans="1:7" ht="12" customHeight="1">
      <c r="A68" s="2">
        <v>70</v>
      </c>
      <c r="B68" s="3" t="s">
        <v>307</v>
      </c>
      <c r="C68" s="2" t="s">
        <v>224</v>
      </c>
      <c r="D68" s="2" t="s">
        <v>223</v>
      </c>
      <c r="E68" s="2" t="s">
        <v>11</v>
      </c>
      <c r="F68" s="3"/>
      <c r="G68" s="1" t="s">
        <v>188</v>
      </c>
    </row>
    <row r="69" spans="1:7" ht="12" customHeight="1">
      <c r="A69" s="2">
        <v>70</v>
      </c>
      <c r="B69" s="3" t="s">
        <v>284</v>
      </c>
      <c r="C69" s="2" t="s">
        <v>236</v>
      </c>
      <c r="D69" s="17">
        <v>33776</v>
      </c>
      <c r="E69" s="2" t="s">
        <v>139</v>
      </c>
      <c r="F69" s="3"/>
      <c r="G69" s="1" t="s">
        <v>188</v>
      </c>
    </row>
    <row r="70" spans="1:7" ht="12" customHeight="1">
      <c r="A70" s="1">
        <v>70</v>
      </c>
      <c r="B70" s="3" t="s">
        <v>317</v>
      </c>
      <c r="C70" s="1" t="s">
        <v>237</v>
      </c>
      <c r="D70" s="17">
        <v>34055</v>
      </c>
      <c r="E70" s="2" t="s">
        <v>139</v>
      </c>
      <c r="F70" s="3"/>
      <c r="G70" s="1" t="s">
        <v>188</v>
      </c>
    </row>
    <row r="71" spans="1:7" ht="12" customHeight="1">
      <c r="A71" s="3">
        <v>70</v>
      </c>
      <c r="B71" s="3" t="s">
        <v>290</v>
      </c>
      <c r="C71" s="3" t="s">
        <v>162</v>
      </c>
      <c r="D71" s="10">
        <v>33441</v>
      </c>
      <c r="E71" s="2" t="s">
        <v>15</v>
      </c>
      <c r="F71" s="2"/>
      <c r="G71" s="2" t="s">
        <v>132</v>
      </c>
    </row>
    <row r="72" spans="1:7" ht="12" customHeight="1">
      <c r="A72" s="3">
        <v>70</v>
      </c>
      <c r="B72" s="3" t="s">
        <v>311</v>
      </c>
      <c r="C72" s="3" t="s">
        <v>123</v>
      </c>
      <c r="D72" s="10">
        <v>34263</v>
      </c>
      <c r="E72" s="7" t="s">
        <v>97</v>
      </c>
      <c r="F72" s="7" t="s">
        <v>128</v>
      </c>
      <c r="G72" s="3" t="s">
        <v>126</v>
      </c>
    </row>
    <row r="73" spans="1:7" ht="12" customHeight="1">
      <c r="A73" s="3">
        <v>70</v>
      </c>
      <c r="B73" s="3" t="s">
        <v>395</v>
      </c>
      <c r="C73" s="3" t="s">
        <v>78</v>
      </c>
      <c r="D73" s="3" t="s">
        <v>79</v>
      </c>
      <c r="E73" s="7" t="s">
        <v>6</v>
      </c>
      <c r="F73" s="7"/>
      <c r="G73" s="3" t="s">
        <v>98</v>
      </c>
    </row>
    <row r="74" spans="1:7" ht="12" customHeight="1">
      <c r="A74" s="2" t="s">
        <v>68</v>
      </c>
      <c r="B74" s="3" t="s">
        <v>392</v>
      </c>
      <c r="C74" s="1" t="s">
        <v>170</v>
      </c>
      <c r="D74" s="2" t="s">
        <v>171</v>
      </c>
      <c r="E74" s="18" t="s">
        <v>11</v>
      </c>
      <c r="F74" s="3"/>
      <c r="G74" s="2" t="s">
        <v>168</v>
      </c>
    </row>
    <row r="75" spans="1:7" ht="12" customHeight="1">
      <c r="A75" s="72">
        <v>75</v>
      </c>
      <c r="B75" s="73" t="s">
        <v>326</v>
      </c>
      <c r="C75" s="74" t="s">
        <v>262</v>
      </c>
      <c r="D75" s="72">
        <v>33688</v>
      </c>
      <c r="E75" s="72" t="s">
        <v>11</v>
      </c>
      <c r="F75" s="72"/>
      <c r="G75" s="74" t="s">
        <v>126</v>
      </c>
    </row>
    <row r="76" spans="1:7" ht="12" customHeight="1">
      <c r="A76" s="75">
        <v>75</v>
      </c>
      <c r="B76" s="75" t="s">
        <v>288</v>
      </c>
      <c r="C76" s="75" t="s">
        <v>216</v>
      </c>
      <c r="D76" s="75" t="s">
        <v>215</v>
      </c>
      <c r="E76" s="76" t="s">
        <v>11</v>
      </c>
      <c r="F76" s="76"/>
      <c r="G76" s="75" t="s">
        <v>188</v>
      </c>
    </row>
    <row r="77" spans="1:7" ht="12" customHeight="1">
      <c r="A77" s="3" t="s">
        <v>73</v>
      </c>
      <c r="B77" s="3" t="s">
        <v>283</v>
      </c>
      <c r="C77" s="3" t="s">
        <v>71</v>
      </c>
      <c r="D77" s="3" t="s">
        <v>72</v>
      </c>
      <c r="E77" s="7" t="s">
        <v>11</v>
      </c>
      <c r="F77" s="7" t="s">
        <v>101</v>
      </c>
      <c r="G77" s="3" t="s">
        <v>98</v>
      </c>
    </row>
    <row r="78" spans="1:7" ht="12" customHeight="1">
      <c r="A78" s="3" t="s">
        <v>73</v>
      </c>
      <c r="B78" s="3" t="s">
        <v>283</v>
      </c>
      <c r="C78" s="3" t="s">
        <v>75</v>
      </c>
      <c r="D78" s="3" t="s">
        <v>76</v>
      </c>
      <c r="E78" s="7" t="s">
        <v>15</v>
      </c>
      <c r="F78" s="7" t="s">
        <v>102</v>
      </c>
      <c r="G78" s="3" t="s">
        <v>98</v>
      </c>
    </row>
    <row r="79" spans="1:7" ht="12" customHeight="1">
      <c r="A79" s="3">
        <v>75</v>
      </c>
      <c r="B79" s="3" t="s">
        <v>307</v>
      </c>
      <c r="C79" s="3" t="s">
        <v>125</v>
      </c>
      <c r="D79" s="10">
        <v>33776</v>
      </c>
      <c r="E79" s="7" t="s">
        <v>97</v>
      </c>
      <c r="F79" s="7" t="s">
        <v>130</v>
      </c>
      <c r="G79" s="3" t="s">
        <v>126</v>
      </c>
    </row>
    <row r="80" spans="1:7" ht="12" customHeight="1">
      <c r="A80" s="2" t="s">
        <v>73</v>
      </c>
      <c r="B80" s="3" t="s">
        <v>284</v>
      </c>
      <c r="C80" s="1" t="s">
        <v>173</v>
      </c>
      <c r="D80" s="2" t="s">
        <v>64</v>
      </c>
      <c r="E80" s="18" t="s">
        <v>11</v>
      </c>
      <c r="F80" s="3"/>
      <c r="G80" s="2" t="s">
        <v>168</v>
      </c>
    </row>
    <row r="81" spans="1:7" ht="12" customHeight="1">
      <c r="A81" s="3">
        <v>75</v>
      </c>
      <c r="B81" s="3" t="s">
        <v>317</v>
      </c>
      <c r="C81" s="3" t="s">
        <v>124</v>
      </c>
      <c r="D81" s="10">
        <v>34263</v>
      </c>
      <c r="E81" s="7" t="s">
        <v>97</v>
      </c>
      <c r="F81" s="7" t="s">
        <v>129</v>
      </c>
      <c r="G81" s="3" t="s">
        <v>126</v>
      </c>
    </row>
    <row r="82" spans="1:7" ht="12" customHeight="1">
      <c r="A82" s="2">
        <v>75</v>
      </c>
      <c r="B82" s="3" t="s">
        <v>290</v>
      </c>
      <c r="C82" s="2" t="s">
        <v>199</v>
      </c>
      <c r="D82" s="17">
        <v>33504</v>
      </c>
      <c r="E82" s="18" t="s">
        <v>196</v>
      </c>
      <c r="F82" s="3"/>
      <c r="G82" s="1" t="s">
        <v>188</v>
      </c>
    </row>
    <row r="83" spans="1:7" ht="12" customHeight="1">
      <c r="A83" s="2" t="s">
        <v>73</v>
      </c>
      <c r="B83" s="3" t="s">
        <v>311</v>
      </c>
      <c r="C83" s="1" t="s">
        <v>151</v>
      </c>
      <c r="D83" s="19">
        <v>33407</v>
      </c>
      <c r="E83" s="3" t="s">
        <v>97</v>
      </c>
      <c r="F83" s="12" t="s">
        <v>152</v>
      </c>
      <c r="G83" s="2" t="s">
        <v>132</v>
      </c>
    </row>
    <row r="84" spans="1:7" ht="12" customHeight="1">
      <c r="A84" s="2" t="s">
        <v>73</v>
      </c>
      <c r="B84" s="3" t="s">
        <v>395</v>
      </c>
      <c r="C84" s="1" t="s">
        <v>180</v>
      </c>
      <c r="D84" s="2" t="s">
        <v>181</v>
      </c>
      <c r="E84" s="18" t="s">
        <v>11</v>
      </c>
      <c r="F84" s="3"/>
      <c r="G84" s="2" t="s">
        <v>168</v>
      </c>
    </row>
    <row r="85" spans="1:7" ht="12" customHeight="1">
      <c r="A85" s="72">
        <v>81</v>
      </c>
      <c r="B85" s="73" t="s">
        <v>326</v>
      </c>
      <c r="C85" s="74" t="s">
        <v>207</v>
      </c>
      <c r="D85" s="72" t="s">
        <v>206</v>
      </c>
      <c r="E85" s="72" t="s">
        <v>15</v>
      </c>
      <c r="F85" s="72"/>
      <c r="G85" s="74" t="s">
        <v>188</v>
      </c>
    </row>
    <row r="86" spans="1:7" ht="12" customHeight="1">
      <c r="A86" s="75" t="s">
        <v>82</v>
      </c>
      <c r="B86" s="75" t="s">
        <v>288</v>
      </c>
      <c r="C86" s="75" t="s">
        <v>84</v>
      </c>
      <c r="D86" s="75" t="s">
        <v>49</v>
      </c>
      <c r="E86" s="76" t="s">
        <v>15</v>
      </c>
      <c r="F86" s="76" t="s">
        <v>186</v>
      </c>
      <c r="G86" s="75" t="s">
        <v>98</v>
      </c>
    </row>
    <row r="87" spans="1:7" ht="12" customHeight="1">
      <c r="A87" s="3" t="s">
        <v>82</v>
      </c>
      <c r="B87" s="3" t="s">
        <v>283</v>
      </c>
      <c r="C87" s="3" t="s">
        <v>80</v>
      </c>
      <c r="D87" s="3" t="s">
        <v>81</v>
      </c>
      <c r="E87" s="7" t="s">
        <v>15</v>
      </c>
      <c r="F87" s="7" t="s">
        <v>83</v>
      </c>
      <c r="G87" s="3" t="s">
        <v>98</v>
      </c>
    </row>
    <row r="88" spans="1:7" ht="12" customHeight="1">
      <c r="A88" s="2">
        <v>81</v>
      </c>
      <c r="B88" s="3" t="s">
        <v>283</v>
      </c>
      <c r="C88" s="1" t="s">
        <v>157</v>
      </c>
      <c r="D88" s="17">
        <v>33515</v>
      </c>
      <c r="E88" s="2" t="s">
        <v>15</v>
      </c>
      <c r="F88" s="7"/>
      <c r="G88" s="2" t="s">
        <v>132</v>
      </c>
    </row>
    <row r="89" spans="1:7" ht="12" customHeight="1">
      <c r="A89" s="72" t="s">
        <v>87</v>
      </c>
      <c r="B89" s="73" t="s">
        <v>326</v>
      </c>
      <c r="C89" s="74" t="s">
        <v>85</v>
      </c>
      <c r="D89" s="72" t="s">
        <v>86</v>
      </c>
      <c r="E89" s="72" t="s">
        <v>11</v>
      </c>
      <c r="F89" s="72"/>
      <c r="G89" s="74" t="s">
        <v>98</v>
      </c>
    </row>
    <row r="90" spans="1:7" ht="12" customHeight="1">
      <c r="A90" s="75" t="s">
        <v>87</v>
      </c>
      <c r="B90" s="75" t="s">
        <v>288</v>
      </c>
      <c r="C90" s="75" t="s">
        <v>89</v>
      </c>
      <c r="D90" s="75" t="s">
        <v>90</v>
      </c>
      <c r="E90" s="76" t="s">
        <v>11</v>
      </c>
      <c r="F90" s="76"/>
      <c r="G90" s="75" t="s">
        <v>98</v>
      </c>
    </row>
    <row r="91" spans="1:7" ht="12" customHeight="1">
      <c r="A91" s="2" t="s">
        <v>87</v>
      </c>
      <c r="B91" s="3" t="s">
        <v>283</v>
      </c>
      <c r="C91" s="1" t="s">
        <v>154</v>
      </c>
      <c r="D91" s="19">
        <v>33807</v>
      </c>
      <c r="E91" s="7" t="s">
        <v>70</v>
      </c>
      <c r="F91" s="12" t="s">
        <v>155</v>
      </c>
      <c r="G91" s="2" t="s">
        <v>132</v>
      </c>
    </row>
    <row r="92" spans="1:7" ht="12" customHeight="1">
      <c r="A92" s="72" t="s">
        <v>105</v>
      </c>
      <c r="B92" s="73" t="s">
        <v>326</v>
      </c>
      <c r="C92" s="74" t="s">
        <v>92</v>
      </c>
      <c r="D92" s="72" t="s">
        <v>93</v>
      </c>
      <c r="E92" s="72" t="s">
        <v>15</v>
      </c>
      <c r="F92" s="72" t="s">
        <v>94</v>
      </c>
      <c r="G92" s="74" t="s">
        <v>98</v>
      </c>
    </row>
    <row r="93" spans="1:7" ht="12" customHeight="1">
      <c r="A93" s="75" t="s">
        <v>105</v>
      </c>
      <c r="B93" s="75" t="s">
        <v>288</v>
      </c>
      <c r="C93" s="75" t="s">
        <v>212</v>
      </c>
      <c r="D93" s="75" t="s">
        <v>211</v>
      </c>
      <c r="E93" s="76" t="s">
        <v>11</v>
      </c>
      <c r="F93" s="76" t="s">
        <v>210</v>
      </c>
      <c r="G93" s="75" t="s">
        <v>188</v>
      </c>
    </row>
    <row r="94" spans="1:7" ht="12" customHeight="1">
      <c r="A94" s="3" t="s">
        <v>105</v>
      </c>
      <c r="B94" s="3" t="s">
        <v>283</v>
      </c>
      <c r="C94" s="4" t="s">
        <v>99</v>
      </c>
      <c r="D94" s="9">
        <v>33274</v>
      </c>
      <c r="E94" s="7" t="s">
        <v>97</v>
      </c>
      <c r="F94" s="7"/>
      <c r="G94" s="3" t="s">
        <v>252</v>
      </c>
    </row>
    <row r="95" spans="1:7" ht="12" customHeight="1">
      <c r="A95" s="2" t="s">
        <v>105</v>
      </c>
      <c r="B95" s="3" t="s">
        <v>283</v>
      </c>
      <c r="C95" s="1" t="s">
        <v>214</v>
      </c>
      <c r="D95" s="2" t="s">
        <v>213</v>
      </c>
      <c r="E95" s="14" t="s">
        <v>11</v>
      </c>
      <c r="F95" s="14"/>
      <c r="G95" s="1" t="s">
        <v>188</v>
      </c>
    </row>
    <row r="96" spans="1:7" ht="12" customHeight="1">
      <c r="A96" s="2" t="s">
        <v>105</v>
      </c>
      <c r="B96" s="3" t="s">
        <v>307</v>
      </c>
      <c r="C96" s="1" t="s">
        <v>568</v>
      </c>
      <c r="D96" s="17">
        <v>34042</v>
      </c>
      <c r="E96" s="18" t="s">
        <v>11</v>
      </c>
      <c r="F96" s="7"/>
      <c r="G96" s="2" t="s">
        <v>168</v>
      </c>
    </row>
    <row r="97" spans="1:7" ht="27.75" customHeight="1">
      <c r="A97" s="2" t="s">
        <v>105</v>
      </c>
      <c r="B97" s="3" t="s">
        <v>284</v>
      </c>
      <c r="C97" s="1" t="s">
        <v>159</v>
      </c>
      <c r="D97" s="19">
        <v>33723</v>
      </c>
      <c r="E97" s="7" t="s">
        <v>11</v>
      </c>
      <c r="F97" s="12" t="s">
        <v>160</v>
      </c>
      <c r="G97" s="2" t="s">
        <v>132</v>
      </c>
    </row>
    <row r="98" ht="12" customHeight="1"/>
    <row r="99" spans="1:7" s="77" customFormat="1" ht="14.25" customHeight="1">
      <c r="A99" s="120" t="s">
        <v>570</v>
      </c>
      <c r="B99" s="120"/>
      <c r="C99" s="120"/>
      <c r="D99" s="120"/>
      <c r="E99" s="120"/>
      <c r="F99" s="120"/>
      <c r="G99" s="120"/>
    </row>
    <row r="100" ht="12" customHeight="1"/>
    <row r="101" spans="1:7" ht="12" customHeight="1">
      <c r="A101" s="120" t="s">
        <v>571</v>
      </c>
      <c r="B101" s="120"/>
      <c r="C101" s="120"/>
      <c r="D101" s="120"/>
      <c r="E101" s="120"/>
      <c r="F101" s="120"/>
      <c r="G101" s="120"/>
    </row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mergeCells count="5">
    <mergeCell ref="A101:G101"/>
    <mergeCell ref="A1:G1"/>
    <mergeCell ref="A2:G2"/>
    <mergeCell ref="C4:G4"/>
    <mergeCell ref="A99:G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28"/>
  <sheetViews>
    <sheetView workbookViewId="0" topLeftCell="A1">
      <selection activeCell="J28" sqref="J28"/>
    </sheetView>
  </sheetViews>
  <sheetFormatPr defaultColWidth="9.140625" defaultRowHeight="12.75"/>
  <cols>
    <col min="1" max="1" width="4.8515625" style="6" customWidth="1"/>
    <col min="2" max="2" width="6.421875" style="6" customWidth="1"/>
    <col min="3" max="3" width="28.7109375" style="6" customWidth="1"/>
    <col min="4" max="4" width="9.140625" style="117" customWidth="1"/>
    <col min="5" max="5" width="8.421875" style="8" customWidth="1"/>
    <col min="6" max="6" width="8.140625" style="8" customWidth="1"/>
    <col min="7" max="7" width="18.57421875" style="6" customWidth="1"/>
    <col min="8" max="16384" width="9.140625" style="6" customWidth="1"/>
  </cols>
  <sheetData>
    <row r="1" spans="1:7" s="22" customFormat="1" ht="15" customHeight="1">
      <c r="A1" s="118" t="s">
        <v>261</v>
      </c>
      <c r="B1" s="118"/>
      <c r="C1" s="118"/>
      <c r="D1" s="118"/>
      <c r="E1" s="118"/>
      <c r="F1" s="118"/>
      <c r="G1" s="118"/>
    </row>
    <row r="2" spans="1:7" s="22" customFormat="1" ht="15" customHeight="1">
      <c r="A2" s="119" t="s">
        <v>572</v>
      </c>
      <c r="B2" s="119"/>
      <c r="C2" s="119"/>
      <c r="D2" s="119"/>
      <c r="E2" s="119"/>
      <c r="F2" s="119"/>
      <c r="G2" s="119"/>
    </row>
    <row r="3" spans="1:7" s="22" customFormat="1" ht="15" customHeight="1">
      <c r="A3" s="22" t="s">
        <v>255</v>
      </c>
      <c r="C3" s="21"/>
      <c r="D3" s="114"/>
      <c r="E3" s="21"/>
      <c r="F3" s="21"/>
      <c r="G3" s="71" t="s">
        <v>256</v>
      </c>
    </row>
    <row r="4" spans="3:7" ht="13.5" thickBot="1">
      <c r="C4" s="119"/>
      <c r="D4" s="119"/>
      <c r="E4" s="119"/>
      <c r="F4" s="119"/>
      <c r="G4" s="119"/>
    </row>
    <row r="5" spans="1:7" s="23" customFormat="1" ht="13.5" thickBot="1">
      <c r="A5" s="109" t="s">
        <v>250</v>
      </c>
      <c r="B5" s="110" t="s">
        <v>276</v>
      </c>
      <c r="C5" s="111" t="s">
        <v>248</v>
      </c>
      <c r="D5" s="115" t="s">
        <v>251</v>
      </c>
      <c r="E5" s="112" t="s">
        <v>1</v>
      </c>
      <c r="F5" s="111" t="s">
        <v>569</v>
      </c>
      <c r="G5" s="113" t="s">
        <v>257</v>
      </c>
    </row>
    <row r="6" spans="1:7" ht="12" customHeight="1">
      <c r="A6" s="57" t="s">
        <v>5</v>
      </c>
      <c r="B6" s="58" t="s">
        <v>326</v>
      </c>
      <c r="C6" s="59" t="s">
        <v>193</v>
      </c>
      <c r="D6" s="116" t="s">
        <v>192</v>
      </c>
      <c r="E6" s="57" t="s">
        <v>15</v>
      </c>
      <c r="F6" s="57"/>
      <c r="G6" s="59" t="s">
        <v>188</v>
      </c>
    </row>
    <row r="7" spans="1:7" ht="12" customHeight="1">
      <c r="A7" s="3" t="s">
        <v>5</v>
      </c>
      <c r="B7" s="3" t="s">
        <v>288</v>
      </c>
      <c r="C7" s="3" t="s">
        <v>8</v>
      </c>
      <c r="D7" s="10" t="s">
        <v>9</v>
      </c>
      <c r="E7" s="7" t="s">
        <v>6</v>
      </c>
      <c r="F7" s="7" t="s">
        <v>120</v>
      </c>
      <c r="G7" s="3" t="s">
        <v>98</v>
      </c>
    </row>
    <row r="8" spans="1:7" ht="12" customHeight="1">
      <c r="A8" s="57">
        <v>52</v>
      </c>
      <c r="B8" s="58" t="s">
        <v>326</v>
      </c>
      <c r="C8" s="59" t="s">
        <v>240</v>
      </c>
      <c r="D8" s="116">
        <v>33411</v>
      </c>
      <c r="E8" s="57" t="s">
        <v>15</v>
      </c>
      <c r="F8" s="57"/>
      <c r="G8" s="59" t="s">
        <v>188</v>
      </c>
    </row>
    <row r="9" spans="1:7" ht="12" customHeight="1">
      <c r="A9" s="3" t="s">
        <v>14</v>
      </c>
      <c r="B9" s="3" t="s">
        <v>288</v>
      </c>
      <c r="C9" s="3" t="s">
        <v>18</v>
      </c>
      <c r="D9" s="10" t="s">
        <v>19</v>
      </c>
      <c r="E9" s="7" t="s">
        <v>15</v>
      </c>
      <c r="F9" s="7"/>
      <c r="G9" s="3" t="s">
        <v>98</v>
      </c>
    </row>
    <row r="10" spans="1:7" ht="12" customHeight="1">
      <c r="A10" s="57">
        <v>56</v>
      </c>
      <c r="B10" s="58" t="s">
        <v>326</v>
      </c>
      <c r="C10" s="59" t="s">
        <v>32</v>
      </c>
      <c r="D10" s="116" t="s">
        <v>33</v>
      </c>
      <c r="E10" s="57" t="s">
        <v>15</v>
      </c>
      <c r="F10" s="57" t="s">
        <v>122</v>
      </c>
      <c r="G10" s="59" t="s">
        <v>98</v>
      </c>
    </row>
    <row r="11" spans="1:7" ht="12" customHeight="1">
      <c r="A11" s="3" t="s">
        <v>34</v>
      </c>
      <c r="B11" s="3" t="s">
        <v>288</v>
      </c>
      <c r="C11" s="3" t="s">
        <v>35</v>
      </c>
      <c r="D11" s="10" t="s">
        <v>36</v>
      </c>
      <c r="E11" s="7" t="s">
        <v>15</v>
      </c>
      <c r="F11" s="7" t="s">
        <v>37</v>
      </c>
      <c r="G11" s="3" t="s">
        <v>98</v>
      </c>
    </row>
    <row r="12" spans="1:7" ht="12" customHeight="1">
      <c r="A12" s="57" t="s">
        <v>50</v>
      </c>
      <c r="B12" s="58" t="s">
        <v>326</v>
      </c>
      <c r="C12" s="59" t="s">
        <v>226</v>
      </c>
      <c r="D12" s="116" t="s">
        <v>225</v>
      </c>
      <c r="E12" s="57" t="s">
        <v>15</v>
      </c>
      <c r="F12" s="57"/>
      <c r="G12" s="59" t="s">
        <v>188</v>
      </c>
    </row>
    <row r="13" spans="1:7" ht="12" customHeight="1">
      <c r="A13" s="3">
        <v>60</v>
      </c>
      <c r="B13" s="3" t="s">
        <v>288</v>
      </c>
      <c r="C13" s="3" t="s">
        <v>238</v>
      </c>
      <c r="D13" s="10">
        <v>33497</v>
      </c>
      <c r="E13" s="7" t="s">
        <v>15</v>
      </c>
      <c r="F13" s="7"/>
      <c r="G13" s="3" t="s">
        <v>188</v>
      </c>
    </row>
    <row r="14" spans="1:7" ht="12" customHeight="1">
      <c r="A14" s="57">
        <v>65</v>
      </c>
      <c r="B14" s="58" t="s">
        <v>326</v>
      </c>
      <c r="C14" s="59" t="s">
        <v>227</v>
      </c>
      <c r="D14" s="116" t="s">
        <v>211</v>
      </c>
      <c r="E14" s="57" t="s">
        <v>15</v>
      </c>
      <c r="F14" s="57"/>
      <c r="G14" s="59" t="s">
        <v>188</v>
      </c>
    </row>
    <row r="15" spans="1:7" ht="12" customHeight="1">
      <c r="A15" s="3">
        <v>65</v>
      </c>
      <c r="B15" s="3" t="s">
        <v>288</v>
      </c>
      <c r="C15" s="3" t="s">
        <v>253</v>
      </c>
      <c r="D15" s="10">
        <v>33380</v>
      </c>
      <c r="E15" s="7" t="s">
        <v>15</v>
      </c>
      <c r="F15" s="7" t="s">
        <v>103</v>
      </c>
      <c r="G15" s="3" t="s">
        <v>98</v>
      </c>
    </row>
    <row r="16" spans="1:7" ht="12" customHeight="1">
      <c r="A16" s="57" t="s">
        <v>68</v>
      </c>
      <c r="B16" s="58" t="s">
        <v>326</v>
      </c>
      <c r="C16" s="59" t="s">
        <v>66</v>
      </c>
      <c r="D16" s="116" t="s">
        <v>67</v>
      </c>
      <c r="E16" s="57" t="s">
        <v>15</v>
      </c>
      <c r="F16" s="57" t="s">
        <v>69</v>
      </c>
      <c r="G16" s="59" t="s">
        <v>98</v>
      </c>
    </row>
    <row r="17" spans="1:7" ht="12" customHeight="1">
      <c r="A17" s="3">
        <v>70</v>
      </c>
      <c r="B17" s="3" t="s">
        <v>288</v>
      </c>
      <c r="C17" s="3" t="s">
        <v>134</v>
      </c>
      <c r="D17" s="10" t="s">
        <v>135</v>
      </c>
      <c r="E17" s="7" t="s">
        <v>15</v>
      </c>
      <c r="F17" s="7" t="s">
        <v>136</v>
      </c>
      <c r="G17" s="3" t="s">
        <v>132</v>
      </c>
    </row>
    <row r="18" spans="1:7" ht="12" customHeight="1">
      <c r="A18" s="57">
        <v>75</v>
      </c>
      <c r="B18" s="58" t="s">
        <v>326</v>
      </c>
      <c r="C18" s="59" t="s">
        <v>262</v>
      </c>
      <c r="D18" s="116">
        <v>33688</v>
      </c>
      <c r="E18" s="57" t="s">
        <v>11</v>
      </c>
      <c r="F18" s="57"/>
      <c r="G18" s="59" t="s">
        <v>126</v>
      </c>
    </row>
    <row r="19" spans="1:7" ht="12" customHeight="1">
      <c r="A19" s="3">
        <v>75</v>
      </c>
      <c r="B19" s="3" t="s">
        <v>288</v>
      </c>
      <c r="C19" s="3" t="s">
        <v>216</v>
      </c>
      <c r="D19" s="10" t="s">
        <v>215</v>
      </c>
      <c r="E19" s="7" t="s">
        <v>11</v>
      </c>
      <c r="F19" s="7"/>
      <c r="G19" s="3" t="s">
        <v>188</v>
      </c>
    </row>
    <row r="20" spans="1:7" ht="12" customHeight="1">
      <c r="A20" s="57">
        <v>81</v>
      </c>
      <c r="B20" s="58" t="s">
        <v>326</v>
      </c>
      <c r="C20" s="59" t="s">
        <v>207</v>
      </c>
      <c r="D20" s="116" t="s">
        <v>206</v>
      </c>
      <c r="E20" s="57" t="s">
        <v>15</v>
      </c>
      <c r="F20" s="57"/>
      <c r="G20" s="59" t="s">
        <v>188</v>
      </c>
    </row>
    <row r="21" spans="1:7" ht="12" customHeight="1">
      <c r="A21" s="3" t="s">
        <v>82</v>
      </c>
      <c r="B21" s="3" t="s">
        <v>288</v>
      </c>
      <c r="C21" s="3" t="s">
        <v>84</v>
      </c>
      <c r="D21" s="10" t="s">
        <v>49</v>
      </c>
      <c r="E21" s="7" t="s">
        <v>15</v>
      </c>
      <c r="F21" s="7" t="s">
        <v>186</v>
      </c>
      <c r="G21" s="3" t="s">
        <v>98</v>
      </c>
    </row>
    <row r="22" spans="1:7" ht="12" customHeight="1">
      <c r="A22" s="57" t="s">
        <v>87</v>
      </c>
      <c r="B22" s="58" t="s">
        <v>326</v>
      </c>
      <c r="C22" s="59" t="s">
        <v>85</v>
      </c>
      <c r="D22" s="116" t="s">
        <v>86</v>
      </c>
      <c r="E22" s="57" t="s">
        <v>11</v>
      </c>
      <c r="F22" s="57"/>
      <c r="G22" s="59" t="s">
        <v>98</v>
      </c>
    </row>
    <row r="23" spans="1:7" ht="12" customHeight="1">
      <c r="A23" s="57" t="s">
        <v>105</v>
      </c>
      <c r="B23" s="58" t="s">
        <v>326</v>
      </c>
      <c r="C23" s="59" t="s">
        <v>92</v>
      </c>
      <c r="D23" s="116" t="s">
        <v>93</v>
      </c>
      <c r="E23" s="57" t="s">
        <v>15</v>
      </c>
      <c r="F23" s="57" t="s">
        <v>94</v>
      </c>
      <c r="G23" s="59" t="s">
        <v>98</v>
      </c>
    </row>
    <row r="24" spans="1:7" ht="12" customHeight="1">
      <c r="A24" s="3" t="s">
        <v>105</v>
      </c>
      <c r="B24" s="3" t="s">
        <v>288</v>
      </c>
      <c r="C24" s="3" t="s">
        <v>212</v>
      </c>
      <c r="D24" s="10" t="s">
        <v>211</v>
      </c>
      <c r="E24" s="7" t="s">
        <v>11</v>
      </c>
      <c r="F24" s="7" t="s">
        <v>210</v>
      </c>
      <c r="G24" s="3" t="s">
        <v>188</v>
      </c>
    </row>
    <row r="25" ht="12" customHeight="1"/>
    <row r="26" spans="1:7" s="78" customFormat="1" ht="14.25" customHeight="1">
      <c r="A26" s="127" t="s">
        <v>570</v>
      </c>
      <c r="B26" s="127"/>
      <c r="C26" s="127"/>
      <c r="D26" s="127"/>
      <c r="E26" s="127"/>
      <c r="F26" s="127"/>
      <c r="G26" s="127"/>
    </row>
    <row r="27" ht="12" customHeight="1"/>
    <row r="28" spans="1:7" ht="12" customHeight="1">
      <c r="A28" s="127" t="s">
        <v>571</v>
      </c>
      <c r="B28" s="127"/>
      <c r="C28" s="127"/>
      <c r="D28" s="127"/>
      <c r="E28" s="127"/>
      <c r="F28" s="127"/>
      <c r="G28" s="127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</sheetData>
  <mergeCells count="5">
    <mergeCell ref="A28:G28"/>
    <mergeCell ref="A1:G1"/>
    <mergeCell ref="A2:G2"/>
    <mergeCell ref="C4:G4"/>
    <mergeCell ref="A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M21"/>
  <sheetViews>
    <sheetView workbookViewId="0" topLeftCell="A1">
      <selection activeCell="O27" sqref="O27"/>
    </sheetView>
  </sheetViews>
  <sheetFormatPr defaultColWidth="9.140625" defaultRowHeight="12.75"/>
  <cols>
    <col min="1" max="1" width="20.140625" style="0" customWidth="1"/>
    <col min="2" max="11" width="5.28125" style="0" customWidth="1"/>
    <col min="12" max="13" width="6.8515625" style="0" customWidth="1"/>
  </cols>
  <sheetData>
    <row r="1" spans="1:13" ht="14.25" customHeight="1">
      <c r="A1" s="118" t="s">
        <v>261</v>
      </c>
      <c r="B1" s="118"/>
      <c r="C1" s="118"/>
      <c r="D1" s="118"/>
      <c r="E1" s="118"/>
      <c r="F1" s="118"/>
      <c r="G1" s="118"/>
      <c r="H1" s="118"/>
      <c r="I1" s="122"/>
      <c r="J1" s="122"/>
      <c r="K1" s="122"/>
      <c r="L1" s="122"/>
      <c r="M1" s="122"/>
    </row>
    <row r="2" spans="1:13" ht="12.75">
      <c r="A2" s="119" t="s">
        <v>254</v>
      </c>
      <c r="B2" s="119"/>
      <c r="C2" s="119"/>
      <c r="D2" s="119"/>
      <c r="E2" s="119"/>
      <c r="F2" s="119"/>
      <c r="G2" s="119"/>
      <c r="H2" s="119"/>
      <c r="I2" s="122"/>
      <c r="J2" s="122"/>
      <c r="K2" s="122"/>
      <c r="L2" s="122"/>
      <c r="M2" s="122"/>
    </row>
    <row r="3" spans="1:13" ht="15.75">
      <c r="A3" s="22" t="s">
        <v>255</v>
      </c>
      <c r="B3" s="22"/>
      <c r="C3" s="21"/>
      <c r="D3" s="21"/>
      <c r="E3" s="21"/>
      <c r="F3" s="21"/>
      <c r="G3" s="128" t="s">
        <v>256</v>
      </c>
      <c r="H3" s="129"/>
      <c r="I3" s="129"/>
      <c r="J3" s="129"/>
      <c r="K3" s="129"/>
      <c r="L3" s="129"/>
      <c r="M3" s="129"/>
    </row>
    <row r="5" spans="1:13" ht="13.5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s="96" customFormat="1" ht="14.25" thickBot="1" thickTop="1">
      <c r="A6" s="108" t="s">
        <v>265</v>
      </c>
      <c r="B6" s="108" t="s">
        <v>5</v>
      </c>
      <c r="C6" s="108" t="s">
        <v>14</v>
      </c>
      <c r="D6" s="108" t="s">
        <v>34</v>
      </c>
      <c r="E6" s="108" t="s">
        <v>50</v>
      </c>
      <c r="F6" s="108" t="s">
        <v>55</v>
      </c>
      <c r="G6" s="108" t="s">
        <v>68</v>
      </c>
      <c r="H6" s="108" t="s">
        <v>73</v>
      </c>
      <c r="I6" s="108" t="s">
        <v>82</v>
      </c>
      <c r="J6" s="108" t="s">
        <v>87</v>
      </c>
      <c r="K6" s="108" t="s">
        <v>548</v>
      </c>
      <c r="L6" s="108" t="s">
        <v>583</v>
      </c>
      <c r="M6" s="108" t="s">
        <v>276</v>
      </c>
    </row>
    <row r="7" spans="1:13" ht="13.5" thickTop="1">
      <c r="A7" s="93" t="s">
        <v>126</v>
      </c>
      <c r="B7" s="94">
        <v>7</v>
      </c>
      <c r="C7" s="94">
        <v>7</v>
      </c>
      <c r="D7" s="94"/>
      <c r="E7" s="94">
        <v>7</v>
      </c>
      <c r="F7" s="94">
        <v>7</v>
      </c>
      <c r="G7" s="94"/>
      <c r="H7" s="94">
        <v>7</v>
      </c>
      <c r="I7" s="94">
        <v>7</v>
      </c>
      <c r="J7" s="94"/>
      <c r="K7" s="94"/>
      <c r="L7" s="130">
        <f>SUM(B7:K9)</f>
        <v>60</v>
      </c>
      <c r="M7" s="132">
        <v>1</v>
      </c>
    </row>
    <row r="8" spans="1:13" ht="12.75">
      <c r="A8" s="95"/>
      <c r="B8" s="24"/>
      <c r="C8" s="24"/>
      <c r="D8" s="24"/>
      <c r="E8" s="24">
        <v>5</v>
      </c>
      <c r="F8" s="24"/>
      <c r="G8" s="24"/>
      <c r="H8" s="24">
        <v>5</v>
      </c>
      <c r="I8" s="24"/>
      <c r="J8" s="24"/>
      <c r="K8" s="24">
        <v>5</v>
      </c>
      <c r="L8" s="130"/>
      <c r="M8" s="132"/>
    </row>
    <row r="9" spans="1:13" ht="13.5" thickBot="1">
      <c r="A9" s="97"/>
      <c r="B9" s="98"/>
      <c r="C9" s="98"/>
      <c r="D9" s="98"/>
      <c r="E9" s="98">
        <v>3</v>
      </c>
      <c r="F9" s="98"/>
      <c r="G9" s="98"/>
      <c r="H9" s="98"/>
      <c r="I9" s="98"/>
      <c r="J9" s="98"/>
      <c r="K9" s="98"/>
      <c r="L9" s="131"/>
      <c r="M9" s="133"/>
    </row>
    <row r="10" spans="1:13" ht="13.5" thickTop="1">
      <c r="A10" s="99" t="s">
        <v>98</v>
      </c>
      <c r="B10" s="100"/>
      <c r="C10" s="100"/>
      <c r="D10" s="100">
        <v>7</v>
      </c>
      <c r="E10" s="100"/>
      <c r="F10" s="100"/>
      <c r="G10" s="100">
        <v>7</v>
      </c>
      <c r="H10" s="100"/>
      <c r="I10" s="100"/>
      <c r="J10" s="100">
        <v>7</v>
      </c>
      <c r="K10" s="100">
        <v>7</v>
      </c>
      <c r="L10" s="134">
        <f>SUM(B10:K11)</f>
        <v>58</v>
      </c>
      <c r="M10" s="135">
        <v>2</v>
      </c>
    </row>
    <row r="11" spans="1:13" ht="13.5" thickBot="1">
      <c r="A11" s="97"/>
      <c r="B11" s="98">
        <v>5</v>
      </c>
      <c r="C11" s="98">
        <v>5</v>
      </c>
      <c r="D11" s="98">
        <v>5</v>
      </c>
      <c r="E11" s="98"/>
      <c r="F11" s="98">
        <v>5</v>
      </c>
      <c r="G11" s="98"/>
      <c r="H11" s="98"/>
      <c r="I11" s="98">
        <v>5</v>
      </c>
      <c r="J11" s="98">
        <v>5</v>
      </c>
      <c r="K11" s="98"/>
      <c r="L11" s="131"/>
      <c r="M11" s="133"/>
    </row>
    <row r="12" spans="1:13" ht="13.5" thickTop="1">
      <c r="A12" s="99" t="s">
        <v>132</v>
      </c>
      <c r="B12" s="101"/>
      <c r="C12" s="100"/>
      <c r="D12" s="100"/>
      <c r="E12" s="100"/>
      <c r="F12" s="100"/>
      <c r="G12" s="100">
        <v>5</v>
      </c>
      <c r="H12" s="100"/>
      <c r="I12" s="100"/>
      <c r="J12" s="100"/>
      <c r="K12" s="100"/>
      <c r="L12" s="134">
        <f>SUM(B12:K14)</f>
        <v>22</v>
      </c>
      <c r="M12" s="135">
        <v>3</v>
      </c>
    </row>
    <row r="13" spans="1:13" ht="12.75">
      <c r="A13" s="93"/>
      <c r="B13" s="92"/>
      <c r="C13" s="24"/>
      <c r="D13" s="24">
        <v>3</v>
      </c>
      <c r="E13" s="24">
        <v>3</v>
      </c>
      <c r="F13" s="24">
        <v>3</v>
      </c>
      <c r="G13" s="24"/>
      <c r="H13" s="24"/>
      <c r="I13" s="24">
        <v>3</v>
      </c>
      <c r="J13" s="24">
        <v>3</v>
      </c>
      <c r="K13" s="24"/>
      <c r="L13" s="130"/>
      <c r="M13" s="132"/>
    </row>
    <row r="14" spans="1:13" ht="13.5" thickBot="1">
      <c r="A14" s="102"/>
      <c r="B14" s="103"/>
      <c r="C14" s="98"/>
      <c r="D14" s="98"/>
      <c r="E14" s="98"/>
      <c r="F14" s="98">
        <v>1</v>
      </c>
      <c r="G14" s="98"/>
      <c r="H14" s="98"/>
      <c r="I14" s="98"/>
      <c r="J14" s="98"/>
      <c r="K14" s="98">
        <v>1</v>
      </c>
      <c r="L14" s="131"/>
      <c r="M14" s="133"/>
    </row>
    <row r="15" spans="1:13" ht="14.25" thickBot="1" thickTop="1">
      <c r="A15" s="104" t="s">
        <v>300</v>
      </c>
      <c r="B15" s="104">
        <v>6</v>
      </c>
      <c r="C15" s="104"/>
      <c r="D15" s="104">
        <v>1</v>
      </c>
      <c r="E15" s="104"/>
      <c r="F15" s="104"/>
      <c r="G15" s="104"/>
      <c r="H15" s="104"/>
      <c r="I15" s="104"/>
      <c r="J15" s="104"/>
      <c r="K15" s="104"/>
      <c r="L15" s="105">
        <f>SUM(B15:K15)</f>
        <v>7</v>
      </c>
      <c r="M15" s="106">
        <v>4</v>
      </c>
    </row>
    <row r="16" spans="1:13" ht="14.25" thickBot="1" thickTop="1">
      <c r="A16" s="104" t="s">
        <v>397</v>
      </c>
      <c r="B16" s="104"/>
      <c r="C16" s="104"/>
      <c r="D16" s="104">
        <v>3</v>
      </c>
      <c r="E16" s="104"/>
      <c r="F16" s="104"/>
      <c r="G16" s="104"/>
      <c r="H16" s="104"/>
      <c r="I16" s="104"/>
      <c r="J16" s="104"/>
      <c r="K16" s="104">
        <v>3</v>
      </c>
      <c r="L16" s="105">
        <f>SUM(B16:K16)</f>
        <v>6</v>
      </c>
      <c r="M16" s="106">
        <v>5</v>
      </c>
    </row>
    <row r="17" spans="1:13" ht="14.25" thickBot="1" thickTop="1">
      <c r="A17" s="104" t="s">
        <v>168</v>
      </c>
      <c r="B17" s="104"/>
      <c r="C17" s="104"/>
      <c r="D17" s="104"/>
      <c r="E17" s="104"/>
      <c r="F17" s="104"/>
      <c r="G17" s="104"/>
      <c r="H17" s="104">
        <v>1</v>
      </c>
      <c r="I17" s="104"/>
      <c r="J17" s="104"/>
      <c r="K17" s="104">
        <v>1</v>
      </c>
      <c r="L17" s="105">
        <f>SUM(B17:K17)</f>
        <v>2</v>
      </c>
      <c r="M17" s="106">
        <v>6</v>
      </c>
    </row>
    <row r="18" ht="13.5" thickTop="1"/>
    <row r="19" spans="1:13" s="20" customFormat="1" ht="21" customHeight="1">
      <c r="A19" s="120" t="s">
        <v>258</v>
      </c>
      <c r="B19" s="120"/>
      <c r="C19" s="120"/>
      <c r="D19" s="120"/>
      <c r="E19" s="120"/>
      <c r="F19" s="120"/>
      <c r="G19" s="120"/>
      <c r="H19" s="120"/>
      <c r="I19" s="136"/>
      <c r="J19" s="136"/>
      <c r="K19" s="136"/>
      <c r="L19" s="136"/>
      <c r="M19" s="136"/>
    </row>
    <row r="20" spans="5:6" s="6" customFormat="1" ht="12" customHeight="1">
      <c r="E20" s="8"/>
      <c r="F20" s="8"/>
    </row>
    <row r="21" spans="1:13" s="6" customFormat="1" ht="12" customHeight="1">
      <c r="A21" s="120" t="s">
        <v>259</v>
      </c>
      <c r="B21" s="120"/>
      <c r="C21" s="120"/>
      <c r="D21" s="120"/>
      <c r="E21" s="120"/>
      <c r="F21" s="120"/>
      <c r="G21" s="120"/>
      <c r="H21" s="120"/>
      <c r="I21" s="137"/>
      <c r="J21" s="137"/>
      <c r="K21" s="137"/>
      <c r="L21" s="137"/>
      <c r="M21" s="137"/>
    </row>
  </sheetData>
  <mergeCells count="11">
    <mergeCell ref="L10:L11"/>
    <mergeCell ref="M10:M11"/>
    <mergeCell ref="A19:M19"/>
    <mergeCell ref="A21:M21"/>
    <mergeCell ref="L12:L14"/>
    <mergeCell ref="M12:M14"/>
    <mergeCell ref="A1:M1"/>
    <mergeCell ref="G3:M3"/>
    <mergeCell ref="A2:M2"/>
    <mergeCell ref="L7:L9"/>
    <mergeCell ref="M7:M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Стрижекозин ВВ</cp:lastModifiedBy>
  <cp:lastPrinted>2008-12-21T02:27:21Z</cp:lastPrinted>
  <dcterms:created xsi:type="dcterms:W3CDTF">2008-12-18T04:41:49Z</dcterms:created>
  <dcterms:modified xsi:type="dcterms:W3CDTF">2008-12-21T02:32:48Z</dcterms:modified>
  <cp:category/>
  <cp:version/>
  <cp:contentType/>
  <cp:contentStatus/>
</cp:coreProperties>
</file>