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486" windowWidth="9720" windowHeight="7320" activeTab="2"/>
  </bookViews>
  <sheets>
    <sheet name="Отчет гл. судьи" sheetId="1" r:id="rId1"/>
    <sheet name="отчет врача" sheetId="2" r:id="rId2"/>
    <sheet name="Акт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<sst xmlns="http://schemas.openxmlformats.org/spreadsheetml/2006/main" count="98" uniqueCount="95">
  <si>
    <t xml:space="preserve">Количество участников </t>
  </si>
  <si>
    <t xml:space="preserve"> Вид спорта</t>
  </si>
  <si>
    <t xml:space="preserve"> Наименование соревнований   </t>
  </si>
  <si>
    <t>Место проведения</t>
  </si>
  <si>
    <t>Фамилия И. О., категория главного врача</t>
  </si>
  <si>
    <t>Метеорологические и санитарно - гигиенические условия проведения соревнований</t>
  </si>
  <si>
    <t xml:space="preserve">Результаты проверки медицинской документации </t>
  </si>
  <si>
    <t>Краткая характеристика мест соревнования, размещение и питание участников</t>
  </si>
  <si>
    <t xml:space="preserve">Организация мед. службы  на местах проведения соревнований и размещения участников (наличие мед. пунктов, транспортных средств) </t>
  </si>
  <si>
    <t>Заболевания и травматизм (причины, характер, оказанная помощь)</t>
  </si>
  <si>
    <t xml:space="preserve"> Количество участников, снятых с соревнований (персонально) и причины </t>
  </si>
  <si>
    <t xml:space="preserve">Недостатки в проведении соревнований </t>
  </si>
  <si>
    <t xml:space="preserve"> Внесенные врачом предложения, выполнение их судейской коллегией,  представителями команд </t>
  </si>
  <si>
    <t>Фамилия И.О., специальность, место работы мед. персонала, обслуживающего соревнования</t>
  </si>
  <si>
    <t xml:space="preserve">Количество дней  </t>
  </si>
  <si>
    <t>Подпись главного врача</t>
  </si>
  <si>
    <t>САМБО</t>
  </si>
  <si>
    <t>места проведения соревнований</t>
  </si>
  <si>
    <t xml:space="preserve">АКТ ПРИЕМА </t>
  </si>
  <si>
    <t>соста-</t>
  </si>
  <si>
    <t>вили настоящий акт о нижеследующем:</t>
  </si>
  <si>
    <t>нами было обследовано спортсооруже-</t>
  </si>
  <si>
    <t>ние по адресу:</t>
  </si>
  <si>
    <t>Комиссией установлено,что место проведения соревнований подго-</t>
  </si>
  <si>
    <t xml:space="preserve">товлено с учетом мероприятий,  направленных на обеспечение безопасности  </t>
  </si>
  <si>
    <t xml:space="preserve">               Акт технического обследования эксплуатационной надежности и устойчивости строительных конструкций, обеспечивающих необходимую степень безопасности зрителей и участников во время заполнения и эвакуации, имеется. </t>
  </si>
  <si>
    <t xml:space="preserve">              Спортсооружение полностью соответствует технике противопожарной безопасности и действующим правилам проведения соревнований по самбо. </t>
  </si>
  <si>
    <t xml:space="preserve">              В наличии имеются все необходимые помещения (душевые комнаты, раздевалки и административные комнаты), оборудование и инвентарь, а также помещения для обеспечения участников и судейской бригады питанием.</t>
  </si>
  <si>
    <t>Комиссия приняла решение, что спортивный зал</t>
  </si>
  <si>
    <t>Члены комиссии:</t>
  </si>
  <si>
    <t>Главный судья</t>
  </si>
  <si>
    <t xml:space="preserve">Представитель </t>
  </si>
  <si>
    <t>спортсооружения</t>
  </si>
  <si>
    <t>ОТЧЕТ ГЛАВНОГО СУДЬИ</t>
  </si>
  <si>
    <t>Наименование соревнования</t>
  </si>
  <si>
    <t>Сроки и место проведения</t>
  </si>
  <si>
    <t>Количество команд</t>
  </si>
  <si>
    <t>Система проведения соревнований</t>
  </si>
  <si>
    <t>Оценка места проведения соревнований, оборудования инвентаря</t>
  </si>
  <si>
    <t>Характеристика и оценка проведения соревнований</t>
  </si>
  <si>
    <t>Нарушение дисциплины, правил соревнований</t>
  </si>
  <si>
    <t>Медицинское обслуживание</t>
  </si>
  <si>
    <t>Награждение</t>
  </si>
  <si>
    <t>Оценка работы судейской коллегии</t>
  </si>
  <si>
    <t>Состав судейской коллегии:</t>
  </si>
  <si>
    <t>всего человек:</t>
  </si>
  <si>
    <t xml:space="preserve">Список судей прилагается </t>
  </si>
  <si>
    <t>Отмечено небыло</t>
  </si>
  <si>
    <t>См. отчет врача соревнований</t>
  </si>
  <si>
    <t>Судейская коллегия со своей работой справилась</t>
  </si>
  <si>
    <t>Согласно требованиям правил проведения соревнований по самбо</t>
  </si>
  <si>
    <t>О Т Ч Е Т</t>
  </si>
  <si>
    <t>о медицинском обслуживании</t>
  </si>
  <si>
    <t>Мы, комиссия в составе: главный судья соревнований, судьи</t>
  </si>
  <si>
    <t>и представитель спортсооружения</t>
  </si>
  <si>
    <t>Победители и призеры награждались ценными призами , медалями и грамотами соответственных степеней</t>
  </si>
  <si>
    <t>где будет проводится</t>
  </si>
  <si>
    <t>, врач</t>
  </si>
  <si>
    <t>участников, зрителей и общественного порядка.</t>
  </si>
  <si>
    <t>ВСЕРОССИЙСКАЯ ФЕДЕРАЦИЯ САМБО</t>
  </si>
  <si>
    <t>к проведению соревнований готов.</t>
  </si>
  <si>
    <t>соответствуют требованиям.</t>
  </si>
  <si>
    <t>Все участники допущены согласно медицинским заявкам.Замечаний нет.</t>
  </si>
  <si>
    <t xml:space="preserve">Соревнования проводились на 3 коврах, всем участникам выделены раздевалки,в С\К работают столовая и буфеты. </t>
  </si>
  <si>
    <t>Ушибы ,ссадины, растяжения(спицифика вида спорта).</t>
  </si>
  <si>
    <t>нет</t>
  </si>
  <si>
    <t>Всероссийские соревнования  проведены на высоком организационном уровне</t>
  </si>
  <si>
    <t>Количество участников</t>
  </si>
  <si>
    <t xml:space="preserve">С выбыванием после набора 6-ти штрафных очков (мужчины). Олимпийская с утешением от полуфиналистов (б/самбо)        </t>
  </si>
  <si>
    <t>18-19 мая 2019г.</t>
  </si>
  <si>
    <t>"19" мая 2019 г.</t>
  </si>
  <si>
    <t>А.В.Горбунов</t>
  </si>
  <si>
    <t>/г.Омск/</t>
  </si>
  <si>
    <t>1ю</t>
  </si>
  <si>
    <t>2ю</t>
  </si>
  <si>
    <t xml:space="preserve">Врач </t>
  </si>
  <si>
    <t>мс-5</t>
  </si>
  <si>
    <t>кмс-34</t>
  </si>
  <si>
    <t>1сп-29</t>
  </si>
  <si>
    <t>2сп-13</t>
  </si>
  <si>
    <t>3сп-16</t>
  </si>
  <si>
    <t>3ю-1</t>
  </si>
  <si>
    <t>98: юноши-67,девушки-18, женщины-13</t>
  </si>
  <si>
    <t>Свердловская</t>
  </si>
  <si>
    <t>Курганская</t>
  </si>
  <si>
    <t>Омская</t>
  </si>
  <si>
    <t>Тюменская</t>
  </si>
  <si>
    <t>ХМАО-Югра</t>
  </si>
  <si>
    <t xml:space="preserve">Пермский </t>
  </si>
  <si>
    <t>ОКРУГОВ - 3          СУБЪЕКТОВ - 6</t>
  </si>
  <si>
    <t>2К</t>
  </si>
  <si>
    <t>3К</t>
  </si>
  <si>
    <t>в т. ч.                           ВК</t>
  </si>
  <si>
    <t xml:space="preserve">                                     1К</t>
  </si>
  <si>
    <t>Домбровский -вывих левого голеностопного сустава.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</si>
</sst>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61">
    <font>
      <sz val="10"/>
      <name val="Arial"/>
      <family val="0"/>
    </font>
    <font>
      <sz val="12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2"/>
      <name val="Arial Narrow"/>
      <family val="2"/>
    </font>
    <font>
      <sz val="12"/>
      <name val="Arial Narrow"/>
      <family val="2"/>
    </font>
    <font>
      <sz val="10"/>
      <name val="Arial Narrow"/>
      <family val="2"/>
    </font>
    <font>
      <i/>
      <sz val="12"/>
      <name val="Arial Narrow"/>
      <family val="2"/>
    </font>
    <font>
      <i/>
      <sz val="10"/>
      <name val="Arial"/>
      <family val="2"/>
    </font>
    <font>
      <b/>
      <sz val="12"/>
      <name val="Arial Narrow"/>
      <family val="2"/>
    </font>
    <font>
      <b/>
      <sz val="12"/>
      <name val="Times New Roman"/>
      <family val="1"/>
    </font>
    <font>
      <sz val="10"/>
      <color indexed="18"/>
      <name val="Arial"/>
      <family val="2"/>
    </font>
    <font>
      <b/>
      <sz val="10"/>
      <name val="Arial"/>
      <family val="2"/>
    </font>
    <font>
      <b/>
      <i/>
      <sz val="10"/>
      <name val="a_BosaNovaCps"/>
      <family val="5"/>
    </font>
    <font>
      <b/>
      <sz val="16"/>
      <color indexed="10"/>
      <name val="CyrillicOld"/>
      <family val="0"/>
    </font>
    <font>
      <b/>
      <sz val="14"/>
      <color indexed="10"/>
      <name val="CyrillicOld"/>
      <family val="0"/>
    </font>
    <font>
      <b/>
      <i/>
      <sz val="10"/>
      <name val="Arial Narrow"/>
      <family val="2"/>
    </font>
    <font>
      <sz val="9"/>
      <name val="Arial Narrow"/>
      <family val="2"/>
    </font>
    <font>
      <sz val="11"/>
      <name val="Arial Narrow"/>
      <family val="2"/>
    </font>
    <font>
      <b/>
      <sz val="10"/>
      <name val="Arial Narrow"/>
      <family val="2"/>
    </font>
    <font>
      <b/>
      <sz val="11"/>
      <color indexed="10"/>
      <name val="CyrillicOld"/>
      <family val="0"/>
    </font>
    <font>
      <sz val="11"/>
      <color indexed="1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 Narrow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>
        <color indexed="9"/>
      </bottom>
    </border>
    <border>
      <left style="medium"/>
      <right style="medium"/>
      <top style="medium">
        <color indexed="9"/>
      </top>
      <bottom style="medium">
        <color indexed="9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05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0" xfId="42" applyFont="1" applyAlignment="1" applyProtection="1">
      <alignment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18" xfId="0" applyFont="1" applyBorder="1" applyAlignment="1">
      <alignment wrapText="1"/>
    </xf>
    <xf numFmtId="0" fontId="7" fillId="0" borderId="10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9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42" applyFont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2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15" fillId="0" borderId="0" xfId="0" applyNumberFormat="1" applyFont="1" applyFill="1" applyBorder="1" applyAlignment="1" applyProtection="1">
      <alignment vertical="center"/>
      <protection/>
    </xf>
    <xf numFmtId="0" fontId="7" fillId="0" borderId="0" xfId="0" applyFont="1" applyBorder="1" applyAlignment="1">
      <alignment vertical="center" wrapText="1"/>
    </xf>
    <xf numFmtId="0" fontId="0" fillId="0" borderId="0" xfId="0" applyFont="1" applyAlignment="1">
      <alignment/>
    </xf>
    <xf numFmtId="0" fontId="4" fillId="0" borderId="0" xfId="42" applyFont="1" applyAlignment="1" applyProtection="1">
      <alignment/>
      <protection/>
    </xf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9" fillId="0" borderId="20" xfId="42" applyFont="1" applyBorder="1" applyAlignment="1" applyProtection="1">
      <alignment horizontal="center"/>
      <protection/>
    </xf>
    <xf numFmtId="0" fontId="9" fillId="0" borderId="21" xfId="42" applyFont="1" applyBorder="1" applyAlignment="1" applyProtection="1">
      <alignment horizontal="center"/>
      <protection/>
    </xf>
    <xf numFmtId="0" fontId="10" fillId="0" borderId="22" xfId="0" applyFont="1" applyBorder="1" applyAlignment="1">
      <alignment horizontal="left" vertical="center" wrapText="1"/>
    </xf>
    <xf numFmtId="0" fontId="3" fillId="0" borderId="0" xfId="0" applyFont="1" applyAlignment="1">
      <alignment/>
    </xf>
    <xf numFmtId="0" fontId="13" fillId="0" borderId="0" xfId="42" applyFont="1" applyAlignment="1" applyProtection="1">
      <alignment/>
      <protection/>
    </xf>
    <xf numFmtId="49" fontId="1" fillId="0" borderId="19" xfId="0" applyNumberFormat="1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 horizontal="center"/>
    </xf>
    <xf numFmtId="0" fontId="24" fillId="0" borderId="0" xfId="0" applyFont="1" applyAlignment="1">
      <alignment/>
    </xf>
    <xf numFmtId="0" fontId="23" fillId="0" borderId="0" xfId="42" applyFont="1" applyAlignment="1" applyProtection="1">
      <alignment horizontal="left"/>
      <protection/>
    </xf>
    <xf numFmtId="0" fontId="23" fillId="0" borderId="0" xfId="42" applyFont="1" applyAlignment="1" applyProtection="1">
      <alignment horizontal="right"/>
      <protection/>
    </xf>
    <xf numFmtId="0" fontId="23" fillId="0" borderId="0" xfId="42" applyFont="1" applyAlignment="1" applyProtection="1">
      <alignment horizontal="center"/>
      <protection/>
    </xf>
    <xf numFmtId="0" fontId="24" fillId="0" borderId="0" xfId="42" applyFont="1" applyAlignment="1" applyProtection="1">
      <alignment/>
      <protection/>
    </xf>
    <xf numFmtId="0" fontId="24" fillId="0" borderId="0" xfId="0" applyFont="1" applyAlignment="1">
      <alignment horizontal="left"/>
    </xf>
    <xf numFmtId="0" fontId="24" fillId="0" borderId="0" xfId="42" applyFont="1" applyAlignment="1" applyProtection="1">
      <alignment horizontal="left"/>
      <protection/>
    </xf>
    <xf numFmtId="0" fontId="24" fillId="0" borderId="0" xfId="42" applyNumberFormat="1" applyFont="1" applyAlignment="1" applyProtection="1">
      <alignment/>
      <protection/>
    </xf>
    <xf numFmtId="0" fontId="26" fillId="0" borderId="0" xfId="0" applyFont="1" applyAlignment="1">
      <alignment/>
    </xf>
    <xf numFmtId="0" fontId="23" fillId="0" borderId="23" xfId="0" applyFont="1" applyBorder="1" applyAlignment="1">
      <alignment/>
    </xf>
    <xf numFmtId="0" fontId="25" fillId="0" borderId="0" xfId="0" applyFont="1" applyAlignment="1">
      <alignment/>
    </xf>
    <xf numFmtId="0" fontId="23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3" fillId="0" borderId="19" xfId="0" applyFont="1" applyBorder="1" applyAlignment="1">
      <alignment/>
    </xf>
    <xf numFmtId="0" fontId="19" fillId="0" borderId="0" xfId="0" applyFont="1" applyBorder="1" applyAlignment="1">
      <alignment vertical="center"/>
    </xf>
    <xf numFmtId="0" fontId="23" fillId="0" borderId="24" xfId="42" applyFont="1" applyBorder="1" applyAlignment="1" applyProtection="1">
      <alignment horizontal="left" vertical="center" wrapText="1"/>
      <protection/>
    </xf>
    <xf numFmtId="0" fontId="23" fillId="0" borderId="25" xfId="42" applyFont="1" applyBorder="1" applyAlignment="1" applyProtection="1">
      <alignment horizontal="left" vertical="center" wrapText="1"/>
      <protection/>
    </xf>
    <xf numFmtId="0" fontId="23" fillId="0" borderId="26" xfId="42" applyFont="1" applyBorder="1" applyAlignment="1" applyProtection="1">
      <alignment horizontal="left" vertical="center" wrapText="1"/>
      <protection/>
    </xf>
    <xf numFmtId="0" fontId="10" fillId="0" borderId="13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9" fillId="0" borderId="28" xfId="42" applyFont="1" applyBorder="1" applyAlignment="1" applyProtection="1">
      <alignment horizontal="center"/>
      <protection/>
    </xf>
    <xf numFmtId="0" fontId="9" fillId="0" borderId="29" xfId="42" applyFont="1" applyBorder="1" applyAlignment="1" applyProtection="1">
      <alignment horizontal="center"/>
      <protection/>
    </xf>
    <xf numFmtId="0" fontId="9" fillId="0" borderId="30" xfId="42" applyFont="1" applyBorder="1" applyAlignment="1" applyProtection="1">
      <alignment horizontal="center"/>
      <protection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9" fillId="0" borderId="38" xfId="42" applyFont="1" applyBorder="1" applyAlignment="1" applyProtection="1">
      <alignment horizontal="center"/>
      <protection/>
    </xf>
    <xf numFmtId="0" fontId="9" fillId="0" borderId="26" xfId="42" applyFont="1" applyBorder="1" applyAlignment="1" applyProtection="1">
      <alignment horizontal="center"/>
      <protection/>
    </xf>
    <xf numFmtId="0" fontId="1" fillId="0" borderId="2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178" fontId="9" fillId="0" borderId="28" xfId="43" applyFont="1" applyBorder="1" applyAlignment="1" applyProtection="1">
      <alignment horizontal="center"/>
      <protection/>
    </xf>
    <xf numFmtId="178" fontId="9" fillId="0" borderId="29" xfId="43" applyFont="1" applyBorder="1" applyAlignment="1" applyProtection="1">
      <alignment horizontal="center"/>
      <protection/>
    </xf>
    <xf numFmtId="178" fontId="9" fillId="0" borderId="30" xfId="43" applyFont="1" applyBorder="1" applyAlignment="1" applyProtection="1">
      <alignment horizontal="center"/>
      <protection/>
    </xf>
    <xf numFmtId="0" fontId="6" fillId="0" borderId="43" xfId="0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0" xfId="42" applyNumberFormat="1" applyFont="1" applyFill="1" applyBorder="1" applyAlignment="1" applyProtection="1">
      <alignment horizontal="center" vertical="center" wrapText="1"/>
      <protection/>
    </xf>
    <xf numFmtId="0" fontId="14" fillId="0" borderId="46" xfId="42" applyNumberFormat="1" applyFont="1" applyFill="1" applyBorder="1" applyAlignment="1" applyProtection="1">
      <alignment horizontal="center" vertical="center" wrapText="1"/>
      <protection/>
    </xf>
    <xf numFmtId="0" fontId="14" fillId="0" borderId="47" xfId="42" applyNumberFormat="1" applyFont="1" applyFill="1" applyBorder="1" applyAlignment="1" applyProtection="1">
      <alignment horizontal="center" vertical="center" wrapText="1"/>
      <protection/>
    </xf>
    <xf numFmtId="0" fontId="4" fillId="0" borderId="16" xfId="42" applyFont="1" applyBorder="1" applyAlignment="1" applyProtection="1">
      <alignment horizontal="center" vertical="center" wrapText="1"/>
      <protection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0" fillId="0" borderId="10" xfId="42" applyFont="1" applyBorder="1" applyAlignment="1" applyProtection="1">
      <alignment horizontal="center" vertical="center" wrapText="1"/>
      <protection/>
    </xf>
    <xf numFmtId="0" fontId="1" fillId="0" borderId="46" xfId="42" applyFont="1" applyBorder="1" applyAlignment="1" applyProtection="1">
      <alignment horizontal="center" vertical="center" wrapText="1"/>
      <protection/>
    </xf>
    <xf numFmtId="0" fontId="1" fillId="0" borderId="47" xfId="42" applyFont="1" applyBorder="1" applyAlignment="1" applyProtection="1">
      <alignment horizontal="center" vertical="center" wrapText="1"/>
      <protection/>
    </xf>
    <xf numFmtId="0" fontId="9" fillId="0" borderId="48" xfId="42" applyFont="1" applyBorder="1" applyAlignment="1" applyProtection="1">
      <alignment horizontal="center"/>
      <protection/>
    </xf>
    <xf numFmtId="0" fontId="9" fillId="0" borderId="49" xfId="42" applyFont="1" applyBorder="1" applyAlignment="1" applyProtection="1">
      <alignment horizontal="center"/>
      <protection/>
    </xf>
    <xf numFmtId="0" fontId="9" fillId="0" borderId="50" xfId="42" applyFont="1" applyBorder="1" applyAlignment="1" applyProtection="1">
      <alignment horizontal="center"/>
      <protection/>
    </xf>
    <xf numFmtId="0" fontId="10" fillId="0" borderId="22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27" xfId="0" applyFont="1" applyBorder="1" applyAlignment="1">
      <alignment horizontal="left" vertical="center" wrapText="1"/>
    </xf>
    <xf numFmtId="0" fontId="9" fillId="0" borderId="51" xfId="42" applyFont="1" applyBorder="1" applyAlignment="1" applyProtection="1">
      <alignment horizontal="center"/>
      <protection/>
    </xf>
    <xf numFmtId="0" fontId="9" fillId="0" borderId="25" xfId="42" applyFont="1" applyBorder="1" applyAlignment="1" applyProtection="1">
      <alignment horizontal="center"/>
      <protection/>
    </xf>
    <xf numFmtId="0" fontId="1" fillId="0" borderId="2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53" xfId="0" applyFont="1" applyBorder="1" applyAlignment="1">
      <alignment horizontal="center" vertical="center" wrapText="1"/>
    </xf>
    <xf numFmtId="0" fontId="13" fillId="0" borderId="52" xfId="42" applyFont="1" applyBorder="1" applyAlignment="1" applyProtection="1">
      <alignment horizontal="center" vertical="center" wrapText="1"/>
      <protection/>
    </xf>
    <xf numFmtId="0" fontId="13" fillId="0" borderId="54" xfId="42" applyFont="1" applyBorder="1" applyAlignment="1" applyProtection="1">
      <alignment horizontal="center" vertical="center" wrapText="1"/>
      <protection/>
    </xf>
    <xf numFmtId="0" fontId="13" fillId="0" borderId="55" xfId="42" applyFont="1" applyBorder="1" applyAlignment="1" applyProtection="1">
      <alignment horizontal="center" vertical="center" wrapText="1"/>
      <protection/>
    </xf>
    <xf numFmtId="0" fontId="23" fillId="0" borderId="56" xfId="42" applyFont="1" applyBorder="1" applyAlignment="1" applyProtection="1">
      <alignment horizontal="left" vertical="center" wrapText="1"/>
      <protection/>
    </xf>
    <xf numFmtId="0" fontId="23" fillId="0" borderId="57" xfId="42" applyFont="1" applyBorder="1" applyAlignment="1" applyProtection="1">
      <alignment horizontal="left" vertical="center" wrapText="1"/>
      <protection/>
    </xf>
    <xf numFmtId="0" fontId="23" fillId="0" borderId="51" xfId="42" applyFont="1" applyBorder="1" applyAlignment="1" applyProtection="1">
      <alignment horizontal="left" vertical="center" wrapText="1"/>
      <protection/>
    </xf>
    <xf numFmtId="0" fontId="23" fillId="0" borderId="37" xfId="42" applyFont="1" applyBorder="1" applyAlignment="1" applyProtection="1">
      <alignment horizontal="left" vertical="center" wrapText="1"/>
      <protection/>
    </xf>
    <xf numFmtId="0" fontId="23" fillId="0" borderId="38" xfId="42" applyFont="1" applyBorder="1" applyAlignment="1" applyProtection="1">
      <alignment horizontal="left" vertical="center" wrapText="1"/>
      <protection/>
    </xf>
    <xf numFmtId="0" fontId="23" fillId="0" borderId="35" xfId="42" applyFont="1" applyBorder="1" applyAlignment="1" applyProtection="1">
      <alignment horizontal="left" vertical="center" wrapText="1"/>
      <protection/>
    </xf>
    <xf numFmtId="0" fontId="9" fillId="0" borderId="31" xfId="42" applyFont="1" applyBorder="1" applyAlignment="1" applyProtection="1">
      <alignment horizontal="center"/>
      <protection/>
    </xf>
    <xf numFmtId="0" fontId="9" fillId="0" borderId="18" xfId="42" applyFont="1" applyBorder="1" applyAlignment="1" applyProtection="1">
      <alignment horizontal="center"/>
      <protection/>
    </xf>
    <xf numFmtId="0" fontId="9" fillId="0" borderId="42" xfId="42" applyFont="1" applyBorder="1" applyAlignment="1" applyProtection="1">
      <alignment horizontal="center"/>
      <protection/>
    </xf>
    <xf numFmtId="0" fontId="7" fillId="0" borderId="52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7" fillId="0" borderId="58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10" fillId="0" borderId="59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10" fillId="0" borderId="42" xfId="0" applyFont="1" applyBorder="1" applyAlignment="1">
      <alignment horizontal="left" vertical="center"/>
    </xf>
    <xf numFmtId="0" fontId="7" fillId="0" borderId="17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10" fillId="0" borderId="59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10" fillId="0" borderId="42" xfId="0" applyFont="1" applyBorder="1" applyAlignment="1">
      <alignment horizontal="left" vertical="center" wrapText="1"/>
    </xf>
    <xf numFmtId="0" fontId="7" fillId="0" borderId="60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4" fillId="0" borderId="62" xfId="42" applyFont="1" applyBorder="1" applyAlignment="1" applyProtection="1">
      <alignment horizontal="center" vertical="center"/>
      <protection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10" fillId="0" borderId="57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0" fontId="6" fillId="0" borderId="63" xfId="0" applyFont="1" applyBorder="1" applyAlignment="1">
      <alignment horizontal="center" wrapText="1"/>
    </xf>
    <xf numFmtId="0" fontId="6" fillId="0" borderId="64" xfId="0" applyFont="1" applyBorder="1" applyAlignment="1">
      <alignment horizontal="center" wrapText="1"/>
    </xf>
    <xf numFmtId="0" fontId="6" fillId="0" borderId="65" xfId="0" applyFont="1" applyBorder="1" applyAlignment="1">
      <alignment horizontal="center" wrapText="1"/>
    </xf>
    <xf numFmtId="0" fontId="6" fillId="0" borderId="54" xfId="0" applyFont="1" applyBorder="1" applyAlignment="1">
      <alignment horizontal="left" wrapText="1"/>
    </xf>
    <xf numFmtId="0" fontId="4" fillId="0" borderId="54" xfId="42" applyFont="1" applyBorder="1" applyAlignment="1" applyProtection="1">
      <alignment horizontal="center" wrapText="1"/>
      <protection/>
    </xf>
    <xf numFmtId="0" fontId="10" fillId="0" borderId="66" xfId="0" applyFont="1" applyBorder="1" applyAlignment="1">
      <alignment horizontal="left" vertical="center" wrapText="1"/>
    </xf>
    <xf numFmtId="0" fontId="10" fillId="0" borderId="67" xfId="0" applyFont="1" applyBorder="1" applyAlignment="1">
      <alignment horizontal="left" vertical="center" wrapText="1"/>
    </xf>
    <xf numFmtId="0" fontId="10" fillId="0" borderId="56" xfId="0" applyFont="1" applyBorder="1" applyAlignment="1">
      <alignment horizontal="left" vertical="center" wrapText="1"/>
    </xf>
    <xf numFmtId="0" fontId="6" fillId="0" borderId="68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 wrapText="1"/>
    </xf>
    <xf numFmtId="0" fontId="19" fillId="0" borderId="64" xfId="0" applyFont="1" applyBorder="1" applyAlignment="1">
      <alignment horizontal="center" vertical="center" wrapText="1"/>
    </xf>
    <xf numFmtId="0" fontId="19" fillId="0" borderId="65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10" fillId="0" borderId="10" xfId="0" applyFont="1" applyBorder="1" applyAlignment="1">
      <alignment horizontal="left" vertical="center"/>
    </xf>
    <xf numFmtId="0" fontId="10" fillId="0" borderId="46" xfId="0" applyFont="1" applyBorder="1" applyAlignment="1">
      <alignment horizontal="left" vertical="center"/>
    </xf>
    <xf numFmtId="0" fontId="10" fillId="0" borderId="43" xfId="0" applyFont="1" applyBorder="1" applyAlignment="1">
      <alignment horizontal="left" vertical="center"/>
    </xf>
    <xf numFmtId="0" fontId="1" fillId="0" borderId="62" xfId="42" applyFont="1" applyBorder="1" applyAlignment="1" applyProtection="1">
      <alignment horizontal="center" vertical="center"/>
      <protection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59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42" xfId="0" applyFont="1" applyBorder="1" applyAlignment="1">
      <alignment horizontal="left" vertical="center" wrapText="1"/>
    </xf>
    <xf numFmtId="0" fontId="10" fillId="0" borderId="66" xfId="0" applyFont="1" applyBorder="1" applyAlignment="1">
      <alignment horizontal="left" wrapText="1"/>
    </xf>
    <xf numFmtId="0" fontId="10" fillId="0" borderId="67" xfId="0" applyFont="1" applyBorder="1" applyAlignment="1">
      <alignment horizontal="left" wrapText="1"/>
    </xf>
    <xf numFmtId="0" fontId="6" fillId="0" borderId="63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10" fillId="0" borderId="62" xfId="0" applyFont="1" applyBorder="1" applyAlignment="1">
      <alignment horizontal="left" vertical="center"/>
    </xf>
    <xf numFmtId="0" fontId="20" fillId="0" borderId="10" xfId="42" applyNumberFormat="1" applyFont="1" applyFill="1" applyBorder="1" applyAlignment="1" applyProtection="1">
      <alignment horizontal="center" vertical="center" wrapText="1"/>
      <protection/>
    </xf>
    <xf numFmtId="0" fontId="17" fillId="0" borderId="46" xfId="42" applyNumberFormat="1" applyFont="1" applyFill="1" applyBorder="1" applyAlignment="1" applyProtection="1">
      <alignment horizontal="center" vertical="center" wrapText="1"/>
      <protection/>
    </xf>
    <xf numFmtId="0" fontId="17" fillId="0" borderId="47" xfId="42" applyNumberFormat="1" applyFont="1" applyFill="1" applyBorder="1" applyAlignment="1" applyProtection="1">
      <alignment horizontal="center" vertical="center" wrapText="1"/>
      <protection/>
    </xf>
    <xf numFmtId="0" fontId="5" fillId="0" borderId="62" xfId="0" applyFont="1" applyBorder="1" applyAlignment="1">
      <alignment horizontal="center" vertical="center"/>
    </xf>
    <xf numFmtId="0" fontId="0" fillId="0" borderId="62" xfId="42" applyFont="1" applyBorder="1" applyAlignment="1" applyProtection="1">
      <alignment horizontal="center" vertical="center" wrapText="1"/>
      <protection/>
    </xf>
    <xf numFmtId="0" fontId="7" fillId="0" borderId="46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24" fillId="0" borderId="0" xfId="42" applyFont="1" applyBorder="1" applyAlignment="1" applyProtection="1">
      <alignment horizontal="left" vertical="center"/>
      <protection/>
    </xf>
    <xf numFmtId="0" fontId="23" fillId="0" borderId="0" xfId="42" applyFont="1" applyAlignment="1" applyProtection="1">
      <alignment horizontal="center"/>
      <protection/>
    </xf>
    <xf numFmtId="0" fontId="23" fillId="0" borderId="0" xfId="0" applyFont="1" applyAlignment="1">
      <alignment horizontal="left" wrapText="1"/>
    </xf>
    <xf numFmtId="0" fontId="23" fillId="0" borderId="0" xfId="0" applyFont="1" applyAlignment="1">
      <alignment horizontal="center"/>
    </xf>
    <xf numFmtId="0" fontId="21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42" applyFont="1" applyAlignment="1" applyProtection="1">
      <alignment horizontal="center" vertical="center" wrapText="1"/>
      <protection/>
    </xf>
    <xf numFmtId="0" fontId="23" fillId="0" borderId="0" xfId="42" applyFont="1" applyAlignment="1" applyProtection="1">
      <alignment horizontal="center" vertical="center"/>
      <protection/>
    </xf>
    <xf numFmtId="0" fontId="24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1</xdr:col>
      <xdr:colOff>47625</xdr:colOff>
      <xdr:row>2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5048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104775</xdr:rowOff>
    </xdr:from>
    <xdr:to>
      <xdr:col>1</xdr:col>
      <xdr:colOff>361950</xdr:colOff>
      <xdr:row>3</xdr:row>
      <xdr:rowOff>47625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04775"/>
          <a:ext cx="5619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133350</xdr:rowOff>
    </xdr:from>
    <xdr:to>
      <xdr:col>0</xdr:col>
      <xdr:colOff>504825</xdr:colOff>
      <xdr:row>2</xdr:row>
      <xdr:rowOff>28575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33350"/>
          <a:ext cx="4191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4;&#1091;&#1078;&#1095;&#1080;&#1085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%20&#1084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УБЪЕКТЫ"/>
      <sheetName val="рег.раб."/>
      <sheetName val="рег"/>
      <sheetName val="Инструкция"/>
      <sheetName val="реквизиты"/>
      <sheetName val="регистрация"/>
    </sheetNames>
    <sheetDataSet>
      <sheetData sheetId="4">
        <row r="6">
          <cell r="A6" t="str">
            <v>Гл. судья, судья ВК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манд девушки"/>
      <sheetName val="манд юноши"/>
      <sheetName val="манд женщины"/>
      <sheetName val="женщины"/>
      <sheetName val="девушки"/>
      <sheetName val="рег.раб."/>
      <sheetName val="Инструкция"/>
      <sheetName val="реквизиты"/>
      <sheetName val="юноши"/>
    </sheetNames>
    <sheetDataSet>
      <sheetData sheetId="7">
        <row r="2">
          <cell r="A2" t="str">
            <v>XVII Всероссийский турнир по самбо среди женщин, юношей и девушек до 18 лет, памяти тренера Н.П. Комарова</v>
          </cell>
        </row>
        <row r="3">
          <cell r="A3" t="str">
            <v>17-19 мая 2019 года                          Ишимский район, п. Октябрьский</v>
          </cell>
        </row>
        <row r="6">
          <cell r="G6" t="str">
            <v>А.В.Горбунов</v>
          </cell>
          <cell r="H6" t="str">
            <v>ВК</v>
          </cell>
        </row>
        <row r="7">
          <cell r="G7" t="str">
            <v>/г.Омск/</v>
          </cell>
        </row>
        <row r="11">
          <cell r="A11">
            <v>17</v>
          </cell>
          <cell r="B11" t="str">
            <v>мая</v>
          </cell>
          <cell r="C11" t="str">
            <v>2019г.</v>
          </cell>
          <cell r="D11" t="str">
            <v>г.Ишимский район, п. Октябрьский</v>
          </cell>
        </row>
        <row r="13">
          <cell r="D13" t="str">
            <v>Петрулев И.А.</v>
          </cell>
        </row>
        <row r="15">
          <cell r="D15" t="str">
            <v>Петрулева О.А.</v>
          </cell>
        </row>
        <row r="17">
          <cell r="D17" t="str">
            <v>г.Ишимский район, п. Октябрьский, ул.Ленина 22А</v>
          </cell>
        </row>
        <row r="19">
          <cell r="D19" t="str">
            <v>СОК</v>
          </cell>
          <cell r="E19" t="str">
            <v>/п.Октябрьский/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3"/>
  <sheetViews>
    <sheetView zoomScalePageLayoutView="0" workbookViewId="0" topLeftCell="A1">
      <selection activeCell="A38" sqref="A1:E38"/>
    </sheetView>
  </sheetViews>
  <sheetFormatPr defaultColWidth="9.140625" defaultRowHeight="12.75"/>
  <cols>
    <col min="1" max="1" width="7.7109375" style="0" customWidth="1"/>
    <col min="2" max="2" width="37.57421875" style="0" customWidth="1"/>
    <col min="4" max="4" width="21.28125" style="0" customWidth="1"/>
    <col min="5" max="5" width="27.7109375" style="0" customWidth="1"/>
  </cols>
  <sheetData>
    <row r="1" spans="1:22" ht="17.25" customHeight="1">
      <c r="A1" s="103" t="s">
        <v>59</v>
      </c>
      <c r="B1" s="103"/>
      <c r="C1" s="103"/>
      <c r="D1" s="103"/>
      <c r="E1" s="103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</row>
    <row r="2" ht="6.75" customHeight="1" thickBot="1"/>
    <row r="3" spans="2:5" ht="31.5" customHeight="1" thickBot="1">
      <c r="B3" s="26" t="s">
        <v>33</v>
      </c>
      <c r="C3" s="104" t="str">
        <f>HYPERLINK('[2]реквизиты'!$A$2)</f>
        <v>XVII Всероссийский турнир по самбо среди женщин, юношей и девушек до 18 лет, памяти тренера Н.П. Комарова</v>
      </c>
      <c r="D3" s="105"/>
      <c r="E3" s="106"/>
    </row>
    <row r="4" spans="1:5" ht="6" customHeight="1" thickBot="1">
      <c r="A4" s="25"/>
      <c r="B4" s="20"/>
      <c r="C4" s="31"/>
      <c r="D4" s="31"/>
      <c r="E4" s="31"/>
    </row>
    <row r="5" spans="1:7" ht="46.5" customHeight="1" thickBot="1">
      <c r="A5" s="5">
        <v>1</v>
      </c>
      <c r="B5" s="6" t="s">
        <v>34</v>
      </c>
      <c r="C5" s="107" t="str">
        <f>HYPERLINK('[2]реквизиты'!$A$2)</f>
        <v>XVII Всероссийский турнир по самбо среди женщин, юношей и девушек до 18 лет, памяти тренера Н.П. Комарова</v>
      </c>
      <c r="D5" s="108"/>
      <c r="E5" s="109"/>
      <c r="F5" s="16"/>
      <c r="G5" s="16"/>
    </row>
    <row r="6" spans="1:7" ht="30" customHeight="1" thickBot="1">
      <c r="A6" s="5">
        <v>2</v>
      </c>
      <c r="B6" s="6" t="s">
        <v>35</v>
      </c>
      <c r="C6" s="110" t="str">
        <f>HYPERLINK('[2]реквизиты'!$A$3)</f>
        <v>17-19 мая 2019 года                          Ишимский район, п. Октябрьский</v>
      </c>
      <c r="D6" s="111"/>
      <c r="E6" s="112"/>
      <c r="F6" s="30"/>
      <c r="G6" s="30"/>
    </row>
    <row r="7" spans="1:7" ht="19.5" customHeight="1" thickBot="1">
      <c r="A7" s="121">
        <v>3</v>
      </c>
      <c r="B7" s="37" t="s">
        <v>67</v>
      </c>
      <c r="C7" s="127" t="s">
        <v>82</v>
      </c>
      <c r="D7" s="128"/>
      <c r="E7" s="129"/>
      <c r="F7" s="30"/>
      <c r="G7" s="30"/>
    </row>
    <row r="8" spans="1:7" ht="19.5" customHeight="1">
      <c r="A8" s="122"/>
      <c r="B8" s="124"/>
      <c r="C8" s="130" t="s">
        <v>76</v>
      </c>
      <c r="D8" s="131"/>
      <c r="E8" s="64" t="s">
        <v>80</v>
      </c>
      <c r="F8" s="30"/>
      <c r="G8" s="30"/>
    </row>
    <row r="9" spans="1:7" ht="19.5" customHeight="1">
      <c r="A9" s="122"/>
      <c r="B9" s="125"/>
      <c r="C9" s="132" t="s">
        <v>77</v>
      </c>
      <c r="D9" s="133"/>
      <c r="E9" s="65" t="s">
        <v>73</v>
      </c>
      <c r="F9" s="30"/>
      <c r="G9" s="30"/>
    </row>
    <row r="10" spans="1:7" ht="19.5" customHeight="1">
      <c r="A10" s="122"/>
      <c r="B10" s="125"/>
      <c r="C10" s="132" t="s">
        <v>78</v>
      </c>
      <c r="D10" s="133"/>
      <c r="E10" s="65" t="s">
        <v>74</v>
      </c>
      <c r="F10" s="30"/>
      <c r="G10" s="30"/>
    </row>
    <row r="11" spans="1:7" ht="19.5" customHeight="1" thickBot="1">
      <c r="A11" s="123"/>
      <c r="B11" s="126"/>
      <c r="C11" s="134" t="s">
        <v>79</v>
      </c>
      <c r="D11" s="135"/>
      <c r="E11" s="66" t="s">
        <v>81</v>
      </c>
      <c r="F11" s="30"/>
      <c r="G11" s="30"/>
    </row>
    <row r="12" spans="1:5" ht="19.5" customHeight="1" thickBot="1">
      <c r="A12" s="87">
        <v>4</v>
      </c>
      <c r="B12" s="116" t="s">
        <v>36</v>
      </c>
      <c r="C12" s="113" t="s">
        <v>89</v>
      </c>
      <c r="D12" s="114"/>
      <c r="E12" s="115"/>
    </row>
    <row r="13" spans="1:7" ht="19.5" customHeight="1">
      <c r="A13" s="88"/>
      <c r="B13" s="117"/>
      <c r="C13" s="136" t="s">
        <v>83</v>
      </c>
      <c r="D13" s="137"/>
      <c r="E13" s="138"/>
      <c r="F13" s="28"/>
      <c r="G13" s="28"/>
    </row>
    <row r="14" spans="1:5" ht="19.5" customHeight="1">
      <c r="A14" s="88"/>
      <c r="B14" s="117"/>
      <c r="C14" s="69" t="s">
        <v>84</v>
      </c>
      <c r="D14" s="70"/>
      <c r="E14" s="71"/>
    </row>
    <row r="15" spans="1:5" ht="19.5" customHeight="1">
      <c r="A15" s="88"/>
      <c r="B15" s="117"/>
      <c r="C15" s="99" t="s">
        <v>85</v>
      </c>
      <c r="D15" s="100"/>
      <c r="E15" s="101"/>
    </row>
    <row r="16" spans="1:5" ht="19.5" customHeight="1">
      <c r="A16" s="88"/>
      <c r="B16" s="117"/>
      <c r="C16" s="69" t="s">
        <v>86</v>
      </c>
      <c r="D16" s="70"/>
      <c r="E16" s="71"/>
    </row>
    <row r="17" spans="1:5" ht="19.5" customHeight="1">
      <c r="A17" s="88"/>
      <c r="B17" s="117"/>
      <c r="C17" s="69" t="s">
        <v>87</v>
      </c>
      <c r="D17" s="70"/>
      <c r="E17" s="71"/>
    </row>
    <row r="18" spans="1:5" ht="19.5" customHeight="1" thickBot="1">
      <c r="A18" s="88"/>
      <c r="B18" s="117"/>
      <c r="C18" s="69" t="s">
        <v>88</v>
      </c>
      <c r="D18" s="70"/>
      <c r="E18" s="71"/>
    </row>
    <row r="19" spans="1:5" ht="19.5" customHeight="1" hidden="1">
      <c r="A19" s="88"/>
      <c r="B19" s="117"/>
      <c r="C19" s="119"/>
      <c r="D19" s="120"/>
      <c r="E19" s="35"/>
    </row>
    <row r="20" spans="1:5" ht="19.5" customHeight="1" hidden="1" thickBot="1">
      <c r="A20" s="89"/>
      <c r="B20" s="118"/>
      <c r="C20" s="85"/>
      <c r="D20" s="86"/>
      <c r="E20" s="36"/>
    </row>
    <row r="21" spans="1:5" ht="65.25" customHeight="1" thickBot="1">
      <c r="A21" s="5">
        <v>5</v>
      </c>
      <c r="B21" s="6" t="s">
        <v>37</v>
      </c>
      <c r="C21" s="102" t="s">
        <v>68</v>
      </c>
      <c r="D21" s="97"/>
      <c r="E21" s="98"/>
    </row>
    <row r="22" spans="1:5" ht="38.25" customHeight="1" thickBot="1">
      <c r="A22" s="5">
        <v>6</v>
      </c>
      <c r="B22" s="6" t="s">
        <v>38</v>
      </c>
      <c r="C22" s="96" t="s">
        <v>50</v>
      </c>
      <c r="D22" s="97"/>
      <c r="E22" s="98"/>
    </row>
    <row r="23" spans="1:5" ht="33" customHeight="1" thickBot="1">
      <c r="A23" s="7">
        <v>7</v>
      </c>
      <c r="B23" s="8" t="s">
        <v>39</v>
      </c>
      <c r="C23" s="90" t="s">
        <v>66</v>
      </c>
      <c r="D23" s="91"/>
      <c r="E23" s="92"/>
    </row>
    <row r="24" spans="1:5" ht="32.25" customHeight="1" thickBot="1">
      <c r="A24" s="5">
        <v>8</v>
      </c>
      <c r="B24" s="6" t="s">
        <v>40</v>
      </c>
      <c r="C24" s="96" t="s">
        <v>47</v>
      </c>
      <c r="D24" s="97"/>
      <c r="E24" s="98"/>
    </row>
    <row r="25" spans="1:5" ht="30" customHeight="1" thickBot="1">
      <c r="A25" s="7">
        <v>9</v>
      </c>
      <c r="B25" s="8" t="s">
        <v>41</v>
      </c>
      <c r="C25" s="90" t="s">
        <v>48</v>
      </c>
      <c r="D25" s="91"/>
      <c r="E25" s="92"/>
    </row>
    <row r="26" spans="1:5" ht="32.25" customHeight="1" thickBot="1">
      <c r="A26" s="5">
        <v>10</v>
      </c>
      <c r="B26" s="6" t="s">
        <v>42</v>
      </c>
      <c r="C26" s="102" t="s">
        <v>55</v>
      </c>
      <c r="D26" s="97"/>
      <c r="E26" s="98"/>
    </row>
    <row r="27" spans="1:5" ht="30" customHeight="1" thickBot="1">
      <c r="A27" s="7">
        <v>11</v>
      </c>
      <c r="B27" s="8" t="s">
        <v>43</v>
      </c>
      <c r="C27" s="90" t="s">
        <v>49</v>
      </c>
      <c r="D27" s="91"/>
      <c r="E27" s="92"/>
    </row>
    <row r="28" spans="1:5" ht="39.75" customHeight="1" thickBot="1">
      <c r="A28" s="75">
        <v>12</v>
      </c>
      <c r="B28" s="9" t="s">
        <v>44</v>
      </c>
      <c r="C28" s="93" t="s">
        <v>46</v>
      </c>
      <c r="D28" s="94"/>
      <c r="E28" s="95"/>
    </row>
    <row r="29" spans="1:5" ht="19.5" customHeight="1" thickBot="1">
      <c r="A29" s="76"/>
      <c r="B29" s="10" t="s">
        <v>45</v>
      </c>
      <c r="C29" s="82">
        <v>23</v>
      </c>
      <c r="D29" s="83"/>
      <c r="E29" s="84"/>
    </row>
    <row r="30" spans="1:5" ht="19.5" customHeight="1" thickBot="1">
      <c r="A30" s="76"/>
      <c r="B30" s="10" t="s">
        <v>92</v>
      </c>
      <c r="C30" s="82">
        <v>9</v>
      </c>
      <c r="D30" s="83"/>
      <c r="E30" s="84"/>
    </row>
    <row r="31" spans="1:5" ht="19.5" customHeight="1" thickBot="1">
      <c r="A31" s="76"/>
      <c r="B31" s="10" t="s">
        <v>93</v>
      </c>
      <c r="C31" s="82">
        <v>10</v>
      </c>
      <c r="D31" s="83"/>
      <c r="E31" s="84"/>
    </row>
    <row r="32" spans="1:5" ht="19.5" customHeight="1">
      <c r="A32" s="77"/>
      <c r="B32" s="67" t="s">
        <v>90</v>
      </c>
      <c r="C32" s="72">
        <v>3</v>
      </c>
      <c r="D32" s="73"/>
      <c r="E32" s="74"/>
    </row>
    <row r="33" spans="1:5" ht="19.5" customHeight="1" thickBot="1">
      <c r="A33" s="78"/>
      <c r="B33" s="68" t="s">
        <v>91</v>
      </c>
      <c r="C33" s="79">
        <v>3</v>
      </c>
      <c r="D33" s="80"/>
      <c r="E33" s="81"/>
    </row>
    <row r="34" spans="1:5" ht="4.5" customHeight="1">
      <c r="A34" s="1"/>
      <c r="B34" s="2"/>
      <c r="C34" s="3"/>
      <c r="D34" s="3"/>
      <c r="E34" s="3"/>
    </row>
    <row r="35" spans="1:5" ht="23.25" customHeight="1">
      <c r="A35" s="39" t="str">
        <f>'[1]реквизиты'!$A$6</f>
        <v>Гл. судья, судья ВК</v>
      </c>
      <c r="B35" s="38"/>
      <c r="C35" s="40"/>
      <c r="D35" s="21"/>
      <c r="E35" s="32" t="s">
        <v>71</v>
      </c>
    </row>
    <row r="36" spans="1:6" ht="23.25" customHeight="1">
      <c r="A36" s="41"/>
      <c r="B36" s="42"/>
      <c r="C36" s="43"/>
      <c r="D36" s="44"/>
      <c r="E36" s="45" t="s">
        <v>72</v>
      </c>
      <c r="F36" s="23"/>
    </row>
    <row r="37" spans="1:5" ht="13.5" customHeight="1">
      <c r="A37" s="1"/>
      <c r="B37" s="2"/>
      <c r="C37" s="3"/>
      <c r="D37" s="3"/>
      <c r="E37" s="11"/>
    </row>
    <row r="38" spans="1:5" ht="13.5" customHeight="1">
      <c r="A38" s="1"/>
      <c r="B38" s="2"/>
      <c r="C38" s="3"/>
      <c r="D38" s="3"/>
      <c r="E38" s="3"/>
    </row>
    <row r="39" spans="1:5" ht="13.5" customHeight="1">
      <c r="A39" s="1"/>
      <c r="B39" s="2"/>
      <c r="C39" s="3"/>
      <c r="D39" s="3"/>
      <c r="E39" s="3"/>
    </row>
    <row r="40" spans="1:5" ht="13.5" customHeight="1">
      <c r="A40" s="1"/>
      <c r="B40" s="2"/>
      <c r="C40" s="3"/>
      <c r="D40" s="3"/>
      <c r="E40" s="3"/>
    </row>
    <row r="41" spans="1:5" ht="13.5" customHeight="1">
      <c r="A41" s="1"/>
      <c r="B41" s="2"/>
      <c r="C41" s="3"/>
      <c r="D41" s="3"/>
      <c r="E41" s="3"/>
    </row>
    <row r="42" spans="1:5" ht="13.5" customHeight="1">
      <c r="A42" s="1"/>
      <c r="B42" s="2"/>
      <c r="C42" s="3"/>
      <c r="D42" s="3"/>
      <c r="E42" s="3"/>
    </row>
    <row r="43" spans="1:5" ht="13.5" customHeight="1">
      <c r="A43" s="1"/>
      <c r="B43" s="2"/>
      <c r="C43" s="3"/>
      <c r="D43" s="3"/>
      <c r="E43" s="3"/>
    </row>
    <row r="44" spans="1:5" ht="13.5" customHeight="1">
      <c r="A44" s="1"/>
      <c r="B44" s="2"/>
      <c r="C44" s="3"/>
      <c r="D44" s="3"/>
      <c r="E44" s="3"/>
    </row>
    <row r="45" spans="1:5" ht="13.5" customHeight="1">
      <c r="A45" s="1"/>
      <c r="B45" s="2"/>
      <c r="C45" s="3"/>
      <c r="D45" s="3"/>
      <c r="E45" s="3"/>
    </row>
    <row r="46" spans="1:5" ht="13.5" customHeight="1">
      <c r="A46" s="1"/>
      <c r="B46" s="2"/>
      <c r="C46" s="3"/>
      <c r="D46" s="3"/>
      <c r="E46" s="3"/>
    </row>
    <row r="47" spans="1:5" ht="13.5" customHeight="1">
      <c r="A47" s="1"/>
      <c r="B47" s="2"/>
      <c r="C47" s="3"/>
      <c r="D47" s="3"/>
      <c r="E47" s="3"/>
    </row>
    <row r="48" spans="1:5" ht="13.5" customHeight="1">
      <c r="A48" s="1"/>
      <c r="B48" s="2"/>
      <c r="C48" s="3"/>
      <c r="D48" s="3"/>
      <c r="E48" s="3"/>
    </row>
    <row r="49" spans="1:5" ht="13.5" customHeight="1">
      <c r="A49" s="1"/>
      <c r="B49" s="2"/>
      <c r="C49" s="3"/>
      <c r="D49" s="3"/>
      <c r="E49" s="3"/>
    </row>
    <row r="50" spans="1:5" ht="13.5" customHeight="1">
      <c r="A50" s="1"/>
      <c r="B50" s="3"/>
      <c r="C50" s="3"/>
      <c r="D50" s="3"/>
      <c r="E50" s="3"/>
    </row>
    <row r="51" spans="1:5" ht="13.5" customHeight="1">
      <c r="A51" s="1"/>
      <c r="B51" s="3"/>
      <c r="C51" s="3"/>
      <c r="D51" s="3"/>
      <c r="E51" s="3"/>
    </row>
    <row r="52" spans="1:5" ht="13.5" customHeight="1">
      <c r="A52" s="1"/>
      <c r="B52" s="3"/>
      <c r="C52" s="3"/>
      <c r="D52" s="3"/>
      <c r="E52" s="3"/>
    </row>
    <row r="53" spans="1:5" ht="13.5" customHeight="1">
      <c r="A53" s="1"/>
      <c r="B53" s="1"/>
      <c r="C53" s="3"/>
      <c r="D53" s="3"/>
      <c r="E53" s="3"/>
    </row>
    <row r="54" spans="1:5" ht="13.5" customHeight="1">
      <c r="A54" s="1"/>
      <c r="B54" s="1"/>
      <c r="C54" s="3"/>
      <c r="D54" s="3"/>
      <c r="E54" s="3"/>
    </row>
    <row r="55" spans="1:5" ht="13.5" customHeight="1">
      <c r="A55" s="1"/>
      <c r="B55" s="1"/>
      <c r="C55" s="3"/>
      <c r="D55" s="3"/>
      <c r="E55" s="3"/>
    </row>
    <row r="56" spans="1:5" ht="13.5" customHeight="1">
      <c r="A56" s="1"/>
      <c r="B56" s="1"/>
      <c r="C56" s="3"/>
      <c r="D56" s="3"/>
      <c r="E56" s="3"/>
    </row>
    <row r="57" spans="1:5" ht="13.5" customHeight="1">
      <c r="A57" s="1"/>
      <c r="B57" s="1"/>
      <c r="C57" s="3"/>
      <c r="D57" s="3"/>
      <c r="E57" s="3"/>
    </row>
    <row r="58" spans="1:5" ht="13.5" customHeight="1">
      <c r="A58" s="1"/>
      <c r="B58" s="1"/>
      <c r="C58" s="3"/>
      <c r="D58" s="3"/>
      <c r="E58" s="3"/>
    </row>
    <row r="59" spans="3:5" ht="13.5" customHeight="1">
      <c r="C59" s="4"/>
      <c r="D59" s="4"/>
      <c r="E59" s="4"/>
    </row>
    <row r="60" spans="3:5" ht="13.5" customHeight="1">
      <c r="C60" s="4"/>
      <c r="D60" s="4"/>
      <c r="E60" s="4"/>
    </row>
    <row r="61" spans="3:5" ht="13.5" customHeight="1">
      <c r="C61" s="4"/>
      <c r="D61" s="4"/>
      <c r="E61" s="4"/>
    </row>
    <row r="62" spans="3:5" ht="13.5" customHeight="1">
      <c r="C62" s="4"/>
      <c r="D62" s="4"/>
      <c r="E62" s="4"/>
    </row>
    <row r="63" spans="3:5" ht="13.5" customHeight="1">
      <c r="C63" s="4"/>
      <c r="D63" s="4"/>
      <c r="E63" s="4"/>
    </row>
    <row r="64" spans="3:5" ht="13.5" customHeight="1">
      <c r="C64" s="4"/>
      <c r="D64" s="4"/>
      <c r="E64" s="4"/>
    </row>
    <row r="65" spans="3:5" ht="13.5" customHeight="1">
      <c r="C65" s="4"/>
      <c r="D65" s="4"/>
      <c r="E65" s="4"/>
    </row>
    <row r="66" spans="3:5" ht="13.5" customHeight="1">
      <c r="C66" s="4"/>
      <c r="D66" s="4"/>
      <c r="E66" s="4"/>
    </row>
    <row r="67" spans="3:5" ht="13.5" customHeight="1">
      <c r="C67" s="4"/>
      <c r="D67" s="4"/>
      <c r="E67" s="4"/>
    </row>
    <row r="68" spans="3:5" ht="13.5" customHeight="1">
      <c r="C68" s="4"/>
      <c r="D68" s="4"/>
      <c r="E68" s="4"/>
    </row>
    <row r="69" spans="3:5" ht="13.5" customHeight="1">
      <c r="C69" s="4"/>
      <c r="D69" s="4"/>
      <c r="E69" s="4"/>
    </row>
    <row r="70" spans="3:5" ht="13.5" customHeight="1">
      <c r="C70" s="4"/>
      <c r="D70" s="4"/>
      <c r="E70" s="4"/>
    </row>
    <row r="71" spans="3:5" ht="13.5" customHeight="1">
      <c r="C71" s="4"/>
      <c r="D71" s="4"/>
      <c r="E71" s="4"/>
    </row>
    <row r="72" spans="3:5" ht="13.5" customHeight="1">
      <c r="C72" s="4"/>
      <c r="D72" s="4"/>
      <c r="E72" s="4"/>
    </row>
    <row r="73" spans="3:5" ht="13.5" customHeight="1">
      <c r="C73" s="4"/>
      <c r="D73" s="4"/>
      <c r="E73" s="4"/>
    </row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</sheetData>
  <sheetProtection/>
  <mergeCells count="36">
    <mergeCell ref="C14:E14"/>
    <mergeCell ref="C7:E7"/>
    <mergeCell ref="C8:D8"/>
    <mergeCell ref="C9:D9"/>
    <mergeCell ref="C10:D10"/>
    <mergeCell ref="C11:D11"/>
    <mergeCell ref="C13:E13"/>
    <mergeCell ref="A1:E1"/>
    <mergeCell ref="C3:E3"/>
    <mergeCell ref="C21:E21"/>
    <mergeCell ref="C5:E5"/>
    <mergeCell ref="C6:E6"/>
    <mergeCell ref="C12:E12"/>
    <mergeCell ref="B12:B20"/>
    <mergeCell ref="C19:D19"/>
    <mergeCell ref="A7:A11"/>
    <mergeCell ref="B8:B11"/>
    <mergeCell ref="C28:E28"/>
    <mergeCell ref="C22:E22"/>
    <mergeCell ref="C23:E23"/>
    <mergeCell ref="C24:E24"/>
    <mergeCell ref="C25:E25"/>
    <mergeCell ref="C15:E15"/>
    <mergeCell ref="C16:E16"/>
    <mergeCell ref="C17:E17"/>
    <mergeCell ref="C26:E26"/>
    <mergeCell ref="C18:E18"/>
    <mergeCell ref="C32:E32"/>
    <mergeCell ref="A28:A33"/>
    <mergeCell ref="C33:E33"/>
    <mergeCell ref="C30:E30"/>
    <mergeCell ref="C31:E31"/>
    <mergeCell ref="C20:D20"/>
    <mergeCell ref="A12:A20"/>
    <mergeCell ref="C27:E27"/>
    <mergeCell ref="C29:E29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14"/>
  <sheetViews>
    <sheetView zoomScalePageLayoutView="0" workbookViewId="0" topLeftCell="A1">
      <selection activeCell="A32" sqref="A1:K32"/>
    </sheetView>
  </sheetViews>
  <sheetFormatPr defaultColWidth="9.140625" defaultRowHeight="12.75"/>
  <cols>
    <col min="1" max="1" width="4.57421875" style="0" customWidth="1"/>
    <col min="5" max="5" width="9.8515625" style="0" customWidth="1"/>
  </cols>
  <sheetData>
    <row r="1" spans="1:11" ht="18">
      <c r="A1" s="103" t="s">
        <v>59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</row>
    <row r="3" spans="1:11" ht="15">
      <c r="A3" s="141" t="s">
        <v>51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</row>
    <row r="4" spans="1:15" ht="15">
      <c r="A4" s="141" t="s">
        <v>52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O4" s="12"/>
    </row>
    <row r="5" ht="12.75" thickBot="1"/>
    <row r="6" spans="1:18" ht="24" customHeight="1" thickBot="1">
      <c r="A6" s="14">
        <v>1</v>
      </c>
      <c r="B6" s="189" t="s">
        <v>1</v>
      </c>
      <c r="C6" s="176"/>
      <c r="D6" s="176"/>
      <c r="E6" s="176"/>
      <c r="F6" s="177"/>
      <c r="G6" s="193" t="s">
        <v>16</v>
      </c>
      <c r="H6" s="156"/>
      <c r="I6" s="156"/>
      <c r="J6" s="156"/>
      <c r="K6" s="157"/>
      <c r="M6" s="4"/>
      <c r="R6" s="16"/>
    </row>
    <row r="7" spans="1:11" ht="24" customHeight="1" thickBot="1">
      <c r="A7" s="153">
        <v>2</v>
      </c>
      <c r="B7" s="144" t="s">
        <v>2</v>
      </c>
      <c r="C7" s="145"/>
      <c r="D7" s="145"/>
      <c r="E7" s="145"/>
      <c r="F7" s="145"/>
      <c r="G7" s="145"/>
      <c r="H7" s="145"/>
      <c r="I7" s="145"/>
      <c r="J7" s="145"/>
      <c r="K7" s="146"/>
    </row>
    <row r="8" spans="1:11" ht="31.5" customHeight="1" thickBot="1">
      <c r="A8" s="154"/>
      <c r="B8" s="190" t="str">
        <f>HYPERLINK('[2]реквизиты'!$A$2)</f>
        <v>XVII Всероссийский турнир по самбо среди женщин, юношей и девушек до 18 лет, памяти тренера Н.П. Комарова</v>
      </c>
      <c r="C8" s="191"/>
      <c r="D8" s="191"/>
      <c r="E8" s="191"/>
      <c r="F8" s="191"/>
      <c r="G8" s="191"/>
      <c r="H8" s="191"/>
      <c r="I8" s="191"/>
      <c r="J8" s="191"/>
      <c r="K8" s="192"/>
    </row>
    <row r="9" spans="1:11" ht="24" customHeight="1" thickBot="1">
      <c r="A9" s="14">
        <v>3</v>
      </c>
      <c r="B9" s="189" t="s">
        <v>14</v>
      </c>
      <c r="C9" s="176"/>
      <c r="D9" s="176"/>
      <c r="E9" s="176"/>
      <c r="F9" s="177"/>
      <c r="G9" s="194" t="s">
        <v>69</v>
      </c>
      <c r="H9" s="195"/>
      <c r="I9" s="195"/>
      <c r="J9" s="195"/>
      <c r="K9" s="196"/>
    </row>
    <row r="10" spans="1:11" ht="27" customHeight="1" thickBot="1">
      <c r="A10" s="15">
        <v>4</v>
      </c>
      <c r="B10" s="189" t="s">
        <v>3</v>
      </c>
      <c r="C10" s="176"/>
      <c r="D10" s="176"/>
      <c r="E10" s="176"/>
      <c r="F10" s="177"/>
      <c r="G10" s="194" t="str">
        <f>HYPERLINK('[2]реквизиты'!$D$17)</f>
        <v>г.Ишимский район, п. Октябрьский, ул.Ленина 22А</v>
      </c>
      <c r="H10" s="195"/>
      <c r="I10" s="195"/>
      <c r="J10" s="195"/>
      <c r="K10" s="196"/>
    </row>
    <row r="11" spans="1:11" ht="30.75" customHeight="1" thickBot="1">
      <c r="A11" s="14">
        <v>5</v>
      </c>
      <c r="B11" s="189" t="s">
        <v>4</v>
      </c>
      <c r="C11" s="176"/>
      <c r="D11" s="176"/>
      <c r="E11" s="176"/>
      <c r="F11" s="177"/>
      <c r="G11" s="155" t="str">
        <f>HYPERLINK('[2]реквизиты'!$D$15)</f>
        <v>Петрулева О.А.</v>
      </c>
      <c r="H11" s="156"/>
      <c r="I11" s="156"/>
      <c r="J11" s="156"/>
      <c r="K11" s="157"/>
    </row>
    <row r="12" spans="1:11" ht="24" customHeight="1">
      <c r="A12" s="142">
        <v>6</v>
      </c>
      <c r="B12" s="150" t="s">
        <v>5</v>
      </c>
      <c r="C12" s="151"/>
      <c r="D12" s="151"/>
      <c r="E12" s="151"/>
      <c r="F12" s="151"/>
      <c r="G12" s="151"/>
      <c r="H12" s="151"/>
      <c r="I12" s="151"/>
      <c r="J12" s="151"/>
      <c r="K12" s="152"/>
    </row>
    <row r="13" spans="1:11" ht="24" customHeight="1" thickBot="1">
      <c r="A13" s="143"/>
      <c r="B13" s="186" t="s">
        <v>61</v>
      </c>
      <c r="C13" s="187"/>
      <c r="D13" s="187"/>
      <c r="E13" s="187"/>
      <c r="F13" s="187"/>
      <c r="G13" s="187"/>
      <c r="H13" s="187"/>
      <c r="I13" s="187"/>
      <c r="J13" s="187"/>
      <c r="K13" s="188"/>
    </row>
    <row r="14" spans="1:11" ht="24" customHeight="1" thickBot="1">
      <c r="A14" s="18">
        <v>7</v>
      </c>
      <c r="B14" s="175" t="s">
        <v>0</v>
      </c>
      <c r="C14" s="176"/>
      <c r="D14" s="176"/>
      <c r="E14" s="176"/>
      <c r="F14" s="177"/>
      <c r="G14" s="178"/>
      <c r="H14" s="179"/>
      <c r="I14" s="179"/>
      <c r="J14" s="179"/>
      <c r="K14" s="180"/>
    </row>
    <row r="15" spans="1:11" ht="24" customHeight="1" thickBot="1">
      <c r="A15" s="142">
        <v>8</v>
      </c>
      <c r="B15" s="150" t="s">
        <v>6</v>
      </c>
      <c r="C15" s="151"/>
      <c r="D15" s="151"/>
      <c r="E15" s="151"/>
      <c r="F15" s="151"/>
      <c r="G15" s="151"/>
      <c r="H15" s="151"/>
      <c r="I15" s="151"/>
      <c r="J15" s="151"/>
      <c r="K15" s="152"/>
    </row>
    <row r="16" spans="1:11" ht="29.25" customHeight="1" thickBot="1">
      <c r="A16" s="143"/>
      <c r="B16" s="181" t="s">
        <v>62</v>
      </c>
      <c r="C16" s="182"/>
      <c r="D16" s="182"/>
      <c r="E16" s="182"/>
      <c r="F16" s="182"/>
      <c r="G16" s="182"/>
      <c r="H16" s="182"/>
      <c r="I16" s="182"/>
      <c r="J16" s="182"/>
      <c r="K16" s="183"/>
    </row>
    <row r="17" spans="1:11" ht="24" customHeight="1">
      <c r="A17" s="142">
        <v>9</v>
      </c>
      <c r="B17" s="150" t="s">
        <v>7</v>
      </c>
      <c r="C17" s="151"/>
      <c r="D17" s="151"/>
      <c r="E17" s="151"/>
      <c r="F17" s="151"/>
      <c r="G17" s="151"/>
      <c r="H17" s="151"/>
      <c r="I17" s="151"/>
      <c r="J17" s="151"/>
      <c r="K17" s="152"/>
    </row>
    <row r="18" spans="1:11" ht="32.25" customHeight="1" thickBot="1">
      <c r="A18" s="143"/>
      <c r="B18" s="160" t="s">
        <v>63</v>
      </c>
      <c r="C18" s="161"/>
      <c r="D18" s="161"/>
      <c r="E18" s="161"/>
      <c r="F18" s="161"/>
      <c r="G18" s="161"/>
      <c r="H18" s="161"/>
      <c r="I18" s="161"/>
      <c r="J18" s="161"/>
      <c r="K18" s="162"/>
    </row>
    <row r="19" spans="1:11" ht="33.75" customHeight="1">
      <c r="A19" s="147">
        <v>10</v>
      </c>
      <c r="B19" s="184" t="s">
        <v>8</v>
      </c>
      <c r="C19" s="184"/>
      <c r="D19" s="184"/>
      <c r="E19" s="184"/>
      <c r="F19" s="184"/>
      <c r="G19" s="184"/>
      <c r="H19" s="184"/>
      <c r="I19" s="184"/>
      <c r="J19" s="184"/>
      <c r="K19" s="185"/>
    </row>
    <row r="20" spans="1:11" ht="17.25" customHeight="1" thickBot="1">
      <c r="A20" s="147"/>
      <c r="B20" s="160"/>
      <c r="C20" s="161"/>
      <c r="D20" s="161"/>
      <c r="E20" s="161"/>
      <c r="F20" s="161"/>
      <c r="G20" s="161"/>
      <c r="H20" s="161"/>
      <c r="I20" s="161"/>
      <c r="J20" s="161"/>
      <c r="K20" s="162"/>
    </row>
    <row r="21" spans="1:11" ht="24" customHeight="1">
      <c r="A21" s="142">
        <v>11</v>
      </c>
      <c r="B21" s="150" t="s">
        <v>9</v>
      </c>
      <c r="C21" s="151"/>
      <c r="D21" s="151"/>
      <c r="E21" s="151"/>
      <c r="F21" s="151"/>
      <c r="G21" s="151"/>
      <c r="H21" s="151"/>
      <c r="I21" s="151"/>
      <c r="J21" s="151"/>
      <c r="K21" s="152"/>
    </row>
    <row r="22" spans="1:11" ht="24" customHeight="1" thickBot="1">
      <c r="A22" s="143"/>
      <c r="B22" s="173" t="s">
        <v>64</v>
      </c>
      <c r="C22" s="173"/>
      <c r="D22" s="173"/>
      <c r="E22" s="173"/>
      <c r="F22" s="173"/>
      <c r="G22" s="173"/>
      <c r="H22" s="173"/>
      <c r="I22" s="173"/>
      <c r="J22" s="173"/>
      <c r="K22" s="174"/>
    </row>
    <row r="23" spans="1:11" ht="24" customHeight="1">
      <c r="A23" s="147">
        <v>12</v>
      </c>
      <c r="B23" s="150" t="s">
        <v>10</v>
      </c>
      <c r="C23" s="151"/>
      <c r="D23" s="151"/>
      <c r="E23" s="151"/>
      <c r="F23" s="151"/>
      <c r="G23" s="151"/>
      <c r="H23" s="151"/>
      <c r="I23" s="151"/>
      <c r="J23" s="151"/>
      <c r="K23" s="152"/>
    </row>
    <row r="24" spans="1:11" ht="22.5" customHeight="1" thickBot="1">
      <c r="A24" s="147"/>
      <c r="B24" s="160" t="s">
        <v>94</v>
      </c>
      <c r="C24" s="161"/>
      <c r="D24" s="161"/>
      <c r="E24" s="161"/>
      <c r="F24" s="161"/>
      <c r="G24" s="161"/>
      <c r="H24" s="161"/>
      <c r="I24" s="161"/>
      <c r="J24" s="161"/>
      <c r="K24" s="162"/>
    </row>
    <row r="25" spans="1:11" ht="24" customHeight="1">
      <c r="A25" s="142">
        <v>13</v>
      </c>
      <c r="B25" s="158" t="s">
        <v>11</v>
      </c>
      <c r="C25" s="158"/>
      <c r="D25" s="158"/>
      <c r="E25" s="158"/>
      <c r="F25" s="158"/>
      <c r="G25" s="158"/>
      <c r="H25" s="158"/>
      <c r="I25" s="158"/>
      <c r="J25" s="158"/>
      <c r="K25" s="159"/>
    </row>
    <row r="26" spans="1:11" ht="16.5" customHeight="1" thickBot="1">
      <c r="A26" s="143"/>
      <c r="B26" s="148" t="s">
        <v>65</v>
      </c>
      <c r="C26" s="148"/>
      <c r="D26" s="148"/>
      <c r="E26" s="148"/>
      <c r="F26" s="148"/>
      <c r="G26" s="148"/>
      <c r="H26" s="148"/>
      <c r="I26" s="148"/>
      <c r="J26" s="148"/>
      <c r="K26" s="149"/>
    </row>
    <row r="27" spans="1:11" ht="29.25" customHeight="1">
      <c r="A27" s="147">
        <v>14</v>
      </c>
      <c r="B27" s="165" t="s">
        <v>12</v>
      </c>
      <c r="C27" s="165"/>
      <c r="D27" s="165"/>
      <c r="E27" s="165"/>
      <c r="F27" s="165"/>
      <c r="G27" s="165"/>
      <c r="H27" s="165"/>
      <c r="I27" s="165"/>
      <c r="J27" s="165"/>
      <c r="K27" s="166"/>
    </row>
    <row r="28" spans="1:11" ht="18" customHeight="1" thickBot="1">
      <c r="A28" s="147"/>
      <c r="B28" s="168" t="s">
        <v>65</v>
      </c>
      <c r="C28" s="168"/>
      <c r="D28" s="168"/>
      <c r="E28" s="168"/>
      <c r="F28" s="168"/>
      <c r="G28" s="168"/>
      <c r="H28" s="168"/>
      <c r="I28" s="168"/>
      <c r="J28" s="168"/>
      <c r="K28" s="169"/>
    </row>
    <row r="29" spans="1:11" ht="24" customHeight="1">
      <c r="A29" s="139">
        <v>15</v>
      </c>
      <c r="B29" s="167" t="s">
        <v>13</v>
      </c>
      <c r="C29" s="158"/>
      <c r="D29" s="158"/>
      <c r="E29" s="158"/>
      <c r="F29" s="158"/>
      <c r="G29" s="158"/>
      <c r="H29" s="158"/>
      <c r="I29" s="158"/>
      <c r="J29" s="158"/>
      <c r="K29" s="159"/>
    </row>
    <row r="30" spans="1:11" ht="38.25" customHeight="1" thickBot="1">
      <c r="A30" s="140"/>
      <c r="B30" s="170"/>
      <c r="C30" s="171"/>
      <c r="D30" s="171"/>
      <c r="E30" s="171"/>
      <c r="F30" s="171"/>
      <c r="G30" s="171"/>
      <c r="H30" s="171"/>
      <c r="I30" s="171"/>
      <c r="J30" s="171"/>
      <c r="K30" s="172"/>
    </row>
    <row r="31" spans="1:11" ht="32.25" customHeight="1">
      <c r="A31" s="13"/>
      <c r="B31" s="163" t="s">
        <v>15</v>
      </c>
      <c r="C31" s="163"/>
      <c r="D31" s="163"/>
      <c r="E31" s="17"/>
      <c r="F31" s="17"/>
      <c r="G31" s="17"/>
      <c r="H31" s="17"/>
      <c r="I31" s="164" t="str">
        <f>HYPERLINK('[2]реквизиты'!$D$15)</f>
        <v>Петрулева О.А.</v>
      </c>
      <c r="J31" s="164"/>
      <c r="K31" s="164"/>
    </row>
    <row r="32" spans="1:11" ht="18.75" customHeight="1">
      <c r="A32" s="13"/>
      <c r="B32" s="24" t="s">
        <v>70</v>
      </c>
      <c r="C32" s="24"/>
      <c r="D32" s="24"/>
      <c r="E32" s="24"/>
      <c r="F32" s="24"/>
      <c r="G32" s="24"/>
      <c r="H32" s="24"/>
      <c r="I32" s="24"/>
      <c r="J32" s="24"/>
      <c r="K32" s="24"/>
    </row>
    <row r="33" spans="1:11" ht="12">
      <c r="A33" s="13"/>
      <c r="B33" s="16"/>
      <c r="C33" s="16"/>
      <c r="D33" s="16"/>
      <c r="E33" s="16"/>
      <c r="F33" s="16"/>
      <c r="G33" s="16"/>
      <c r="H33" s="16"/>
      <c r="I33" s="16"/>
      <c r="J33" s="16"/>
      <c r="K33" s="16"/>
    </row>
    <row r="34" spans="1:11" ht="12">
      <c r="A34" s="13"/>
      <c r="B34" s="16"/>
      <c r="C34" s="16"/>
      <c r="D34" s="16"/>
      <c r="E34" s="16"/>
      <c r="F34" s="16"/>
      <c r="G34" s="16"/>
      <c r="H34" s="16"/>
      <c r="I34" s="16"/>
      <c r="J34" s="16"/>
      <c r="K34" s="16"/>
    </row>
    <row r="35" spans="1:11" ht="12">
      <c r="A35" s="13"/>
      <c r="B35" s="16"/>
      <c r="C35" s="16"/>
      <c r="D35" s="16"/>
      <c r="E35" s="16"/>
      <c r="F35" s="16"/>
      <c r="G35" s="16"/>
      <c r="H35" s="16"/>
      <c r="I35" s="16"/>
      <c r="J35" s="16"/>
      <c r="K35" s="16"/>
    </row>
    <row r="36" ht="12">
      <c r="A36" s="13"/>
    </row>
    <row r="37" ht="12">
      <c r="A37" s="13"/>
    </row>
    <row r="38" ht="12">
      <c r="A38" s="13"/>
    </row>
    <row r="39" ht="12">
      <c r="A39" s="13"/>
    </row>
    <row r="40" ht="12">
      <c r="A40" s="13"/>
    </row>
    <row r="41" ht="12">
      <c r="A41" s="13"/>
    </row>
    <row r="42" ht="12">
      <c r="A42" s="13"/>
    </row>
    <row r="43" ht="12">
      <c r="A43" s="13"/>
    </row>
    <row r="44" ht="12">
      <c r="A44" s="13"/>
    </row>
    <row r="45" ht="12">
      <c r="A45" s="13"/>
    </row>
    <row r="46" ht="12">
      <c r="A46" s="13"/>
    </row>
    <row r="47" ht="12">
      <c r="A47" s="13"/>
    </row>
    <row r="48" ht="12">
      <c r="A48" s="13"/>
    </row>
    <row r="49" ht="12">
      <c r="A49" s="13"/>
    </row>
    <row r="50" ht="12">
      <c r="A50" s="13"/>
    </row>
    <row r="51" ht="12">
      <c r="A51" s="13"/>
    </row>
    <row r="52" ht="12">
      <c r="A52" s="13"/>
    </row>
    <row r="53" ht="12">
      <c r="A53" s="13"/>
    </row>
    <row r="54" ht="12">
      <c r="A54" s="13"/>
    </row>
    <row r="55" ht="12">
      <c r="A55" s="13"/>
    </row>
    <row r="56" ht="12">
      <c r="A56" s="13"/>
    </row>
    <row r="57" ht="12">
      <c r="A57" s="13"/>
    </row>
    <row r="58" ht="12">
      <c r="A58" s="13"/>
    </row>
    <row r="59" ht="12">
      <c r="A59" s="13"/>
    </row>
    <row r="60" ht="12">
      <c r="A60" s="13"/>
    </row>
    <row r="61" ht="12">
      <c r="A61" s="13"/>
    </row>
    <row r="62" ht="12">
      <c r="A62" s="13"/>
    </row>
    <row r="63" ht="12">
      <c r="A63" s="13"/>
    </row>
    <row r="64" ht="12">
      <c r="A64" s="13"/>
    </row>
    <row r="65" ht="12">
      <c r="A65" s="13"/>
    </row>
    <row r="66" ht="12">
      <c r="A66" s="13"/>
    </row>
    <row r="67" ht="12">
      <c r="A67" s="13"/>
    </row>
    <row r="68" ht="12">
      <c r="A68" s="13"/>
    </row>
    <row r="69" ht="12">
      <c r="A69" s="13"/>
    </row>
    <row r="70" ht="12">
      <c r="A70" s="13"/>
    </row>
    <row r="71" ht="12">
      <c r="A71" s="13"/>
    </row>
    <row r="72" ht="12">
      <c r="A72" s="13"/>
    </row>
    <row r="73" ht="12">
      <c r="A73" s="13"/>
    </row>
    <row r="74" ht="12">
      <c r="A74" s="13"/>
    </row>
    <row r="75" ht="12">
      <c r="A75" s="13"/>
    </row>
    <row r="76" ht="12">
      <c r="A76" s="13"/>
    </row>
    <row r="77" ht="12">
      <c r="A77" s="13"/>
    </row>
    <row r="78" ht="12">
      <c r="A78" s="13"/>
    </row>
    <row r="79" ht="12">
      <c r="A79" s="13"/>
    </row>
    <row r="80" ht="12">
      <c r="A80" s="13"/>
    </row>
    <row r="81" ht="12">
      <c r="A81" s="13"/>
    </row>
    <row r="82" ht="12">
      <c r="A82" s="13"/>
    </row>
    <row r="83" ht="12">
      <c r="A83" s="13"/>
    </row>
    <row r="84" ht="12">
      <c r="A84" s="13"/>
    </row>
    <row r="85" ht="12">
      <c r="A85" s="13"/>
    </row>
    <row r="86" ht="12">
      <c r="A86" s="13"/>
    </row>
    <row r="87" ht="12">
      <c r="A87" s="13"/>
    </row>
    <row r="88" ht="12">
      <c r="A88" s="13"/>
    </row>
    <row r="89" ht="12">
      <c r="A89" s="13"/>
    </row>
    <row r="90" ht="12">
      <c r="A90" s="13"/>
    </row>
    <row r="91" ht="12">
      <c r="A91" s="13"/>
    </row>
    <row r="92" ht="12">
      <c r="A92" s="13"/>
    </row>
    <row r="93" ht="12">
      <c r="A93" s="13"/>
    </row>
    <row r="94" ht="12">
      <c r="A94" s="13"/>
    </row>
    <row r="95" ht="12">
      <c r="A95" s="13"/>
    </row>
    <row r="96" ht="12">
      <c r="A96" s="13"/>
    </row>
    <row r="97" ht="12">
      <c r="A97" s="13"/>
    </row>
    <row r="98" ht="12">
      <c r="A98" s="13"/>
    </row>
    <row r="99" ht="12">
      <c r="A99" s="13"/>
    </row>
    <row r="100" ht="12">
      <c r="A100" s="13"/>
    </row>
    <row r="101" ht="12">
      <c r="A101" s="13"/>
    </row>
    <row r="102" ht="12">
      <c r="A102" s="13"/>
    </row>
    <row r="103" ht="12">
      <c r="A103" s="13"/>
    </row>
    <row r="104" ht="12">
      <c r="A104" s="13"/>
    </row>
    <row r="105" ht="12">
      <c r="A105" s="13"/>
    </row>
    <row r="106" ht="12">
      <c r="A106" s="13"/>
    </row>
    <row r="107" ht="12">
      <c r="A107" s="13"/>
    </row>
    <row r="108" ht="12">
      <c r="A108" s="13"/>
    </row>
    <row r="109" ht="12">
      <c r="A109" s="13"/>
    </row>
    <row r="110" ht="12">
      <c r="A110" s="13"/>
    </row>
    <row r="111" ht="12">
      <c r="A111" s="13"/>
    </row>
    <row r="112" ht="12">
      <c r="A112" s="13"/>
    </row>
    <row r="113" ht="12">
      <c r="A113" s="13"/>
    </row>
    <row r="114" ht="12">
      <c r="A114" s="13"/>
    </row>
    <row r="115" ht="12">
      <c r="A115" s="13"/>
    </row>
    <row r="116" ht="12">
      <c r="A116" s="13"/>
    </row>
    <row r="117" ht="12">
      <c r="A117" s="13"/>
    </row>
    <row r="118" ht="12">
      <c r="A118" s="13"/>
    </row>
    <row r="119" ht="12">
      <c r="A119" s="13"/>
    </row>
    <row r="120" ht="12">
      <c r="A120" s="13"/>
    </row>
    <row r="121" ht="12">
      <c r="A121" s="13"/>
    </row>
    <row r="122" ht="12">
      <c r="A122" s="13"/>
    </row>
    <row r="123" ht="12">
      <c r="A123" s="13"/>
    </row>
    <row r="124" ht="12">
      <c r="A124" s="13"/>
    </row>
    <row r="125" ht="12">
      <c r="A125" s="13"/>
    </row>
    <row r="126" ht="12">
      <c r="A126" s="13"/>
    </row>
    <row r="127" ht="12">
      <c r="A127" s="13"/>
    </row>
    <row r="128" ht="12">
      <c r="A128" s="13"/>
    </row>
    <row r="129" ht="12">
      <c r="A129" s="13"/>
    </row>
    <row r="130" ht="12">
      <c r="A130" s="13"/>
    </row>
    <row r="131" ht="12">
      <c r="A131" s="13"/>
    </row>
    <row r="132" ht="12">
      <c r="A132" s="13"/>
    </row>
    <row r="133" ht="12">
      <c r="A133" s="13"/>
    </row>
    <row r="134" ht="12">
      <c r="A134" s="13"/>
    </row>
    <row r="135" ht="12">
      <c r="A135" s="13"/>
    </row>
    <row r="136" ht="12">
      <c r="A136" s="13"/>
    </row>
    <row r="137" ht="12">
      <c r="A137" s="13"/>
    </row>
    <row r="138" ht="12">
      <c r="A138" s="13"/>
    </row>
    <row r="139" ht="12">
      <c r="A139" s="13"/>
    </row>
    <row r="140" ht="12">
      <c r="A140" s="13"/>
    </row>
    <row r="141" ht="12">
      <c r="A141" s="13"/>
    </row>
    <row r="142" ht="12">
      <c r="A142" s="13"/>
    </row>
    <row r="143" ht="12">
      <c r="A143" s="13"/>
    </row>
    <row r="144" ht="12">
      <c r="A144" s="13"/>
    </row>
    <row r="145" ht="12">
      <c r="A145" s="13"/>
    </row>
    <row r="146" ht="12">
      <c r="A146" s="13"/>
    </row>
    <row r="147" ht="12">
      <c r="A147" s="13"/>
    </row>
    <row r="148" ht="12">
      <c r="A148" s="13"/>
    </row>
    <row r="149" ht="12">
      <c r="A149" s="13"/>
    </row>
    <row r="150" ht="12">
      <c r="A150" s="13"/>
    </row>
    <row r="151" ht="12">
      <c r="A151" s="13"/>
    </row>
    <row r="152" ht="12">
      <c r="A152" s="13"/>
    </row>
    <row r="153" ht="12">
      <c r="A153" s="13"/>
    </row>
    <row r="154" ht="12">
      <c r="A154" s="13"/>
    </row>
    <row r="155" ht="12">
      <c r="A155" s="13"/>
    </row>
    <row r="156" ht="12">
      <c r="A156" s="13"/>
    </row>
    <row r="157" ht="12">
      <c r="A157" s="13"/>
    </row>
    <row r="158" ht="12">
      <c r="A158" s="13"/>
    </row>
    <row r="159" ht="12">
      <c r="A159" s="13"/>
    </row>
    <row r="160" ht="12">
      <c r="A160" s="13"/>
    </row>
    <row r="161" ht="12">
      <c r="A161" s="13"/>
    </row>
    <row r="162" ht="12">
      <c r="A162" s="13"/>
    </row>
    <row r="163" ht="12">
      <c r="A163" s="13"/>
    </row>
    <row r="164" ht="12">
      <c r="A164" s="13"/>
    </row>
    <row r="165" ht="12">
      <c r="A165" s="13"/>
    </row>
    <row r="166" ht="12">
      <c r="A166" s="13"/>
    </row>
    <row r="167" ht="12">
      <c r="A167" s="13"/>
    </row>
    <row r="168" ht="12">
      <c r="A168" s="13"/>
    </row>
    <row r="169" ht="12">
      <c r="A169" s="13"/>
    </row>
    <row r="170" ht="12">
      <c r="A170" s="13"/>
    </row>
    <row r="171" ht="12">
      <c r="A171" s="13"/>
    </row>
    <row r="172" ht="12">
      <c r="A172" s="13"/>
    </row>
    <row r="173" ht="12">
      <c r="A173" s="13"/>
    </row>
    <row r="174" ht="12">
      <c r="A174" s="13"/>
    </row>
    <row r="175" ht="12">
      <c r="A175" s="13"/>
    </row>
    <row r="176" ht="12">
      <c r="A176" s="13"/>
    </row>
    <row r="177" ht="12">
      <c r="A177" s="13"/>
    </row>
    <row r="178" ht="12">
      <c r="A178" s="13"/>
    </row>
    <row r="179" ht="12">
      <c r="A179" s="13"/>
    </row>
    <row r="180" ht="12">
      <c r="A180" s="13"/>
    </row>
    <row r="181" ht="12">
      <c r="A181" s="13"/>
    </row>
    <row r="182" ht="12">
      <c r="A182" s="13"/>
    </row>
    <row r="183" ht="12">
      <c r="A183" s="13"/>
    </row>
    <row r="184" ht="12">
      <c r="A184" s="13"/>
    </row>
    <row r="185" ht="12">
      <c r="A185" s="13"/>
    </row>
    <row r="186" ht="12">
      <c r="A186" s="13"/>
    </row>
    <row r="187" ht="12">
      <c r="A187" s="13"/>
    </row>
    <row r="188" ht="12">
      <c r="A188" s="13"/>
    </row>
    <row r="189" ht="12">
      <c r="A189" s="13"/>
    </row>
    <row r="190" ht="12">
      <c r="A190" s="13"/>
    </row>
    <row r="191" ht="12">
      <c r="A191" s="13"/>
    </row>
    <row r="192" ht="12">
      <c r="A192" s="13"/>
    </row>
    <row r="193" ht="12">
      <c r="A193" s="13"/>
    </row>
    <row r="194" ht="12">
      <c r="A194" s="13"/>
    </row>
    <row r="195" ht="12">
      <c r="A195" s="13"/>
    </row>
    <row r="196" ht="12">
      <c r="A196" s="13"/>
    </row>
    <row r="197" ht="12">
      <c r="A197" s="13"/>
    </row>
    <row r="198" ht="12">
      <c r="A198" s="13"/>
    </row>
    <row r="199" ht="12">
      <c r="A199" s="13"/>
    </row>
    <row r="200" ht="12">
      <c r="A200" s="13"/>
    </row>
    <row r="201" ht="12">
      <c r="A201" s="13"/>
    </row>
    <row r="202" ht="12">
      <c r="A202" s="13"/>
    </row>
    <row r="203" ht="12">
      <c r="A203" s="13"/>
    </row>
    <row r="204" ht="12">
      <c r="A204" s="13"/>
    </row>
    <row r="205" ht="12">
      <c r="A205" s="13"/>
    </row>
    <row r="206" ht="12">
      <c r="A206" s="13"/>
    </row>
    <row r="207" ht="12">
      <c r="A207" s="13"/>
    </row>
    <row r="208" ht="12">
      <c r="A208" s="13"/>
    </row>
    <row r="209" ht="12">
      <c r="A209" s="13"/>
    </row>
    <row r="210" ht="12">
      <c r="A210" s="13"/>
    </row>
    <row r="211" ht="12">
      <c r="A211" s="13"/>
    </row>
    <row r="212" ht="12">
      <c r="A212" s="13"/>
    </row>
    <row r="213" ht="12">
      <c r="A213" s="13"/>
    </row>
    <row r="214" ht="12">
      <c r="A214" s="13"/>
    </row>
    <row r="215" ht="12">
      <c r="A215" s="13"/>
    </row>
    <row r="216" ht="12">
      <c r="A216" s="13"/>
    </row>
    <row r="217" ht="12">
      <c r="A217" s="13"/>
    </row>
    <row r="218" ht="12">
      <c r="A218" s="13"/>
    </row>
    <row r="219" ht="12">
      <c r="A219" s="13"/>
    </row>
    <row r="220" ht="12">
      <c r="A220" s="13"/>
    </row>
    <row r="221" ht="12">
      <c r="A221" s="13"/>
    </row>
    <row r="222" ht="12">
      <c r="A222" s="13"/>
    </row>
    <row r="223" ht="12">
      <c r="A223" s="13"/>
    </row>
    <row r="224" ht="12">
      <c r="A224" s="13"/>
    </row>
    <row r="225" ht="12">
      <c r="A225" s="13"/>
    </row>
    <row r="226" ht="12">
      <c r="A226" s="13"/>
    </row>
    <row r="227" ht="12">
      <c r="A227" s="13"/>
    </row>
    <row r="228" ht="12">
      <c r="A228" s="13"/>
    </row>
    <row r="229" ht="12">
      <c r="A229" s="13"/>
    </row>
    <row r="230" ht="12">
      <c r="A230" s="13"/>
    </row>
    <row r="231" ht="12">
      <c r="A231" s="13"/>
    </row>
    <row r="232" ht="12">
      <c r="A232" s="13"/>
    </row>
    <row r="233" ht="12">
      <c r="A233" s="13"/>
    </row>
    <row r="234" ht="12">
      <c r="A234" s="13"/>
    </row>
    <row r="235" ht="12">
      <c r="A235" s="13"/>
    </row>
    <row r="236" ht="12">
      <c r="A236" s="13"/>
    </row>
    <row r="237" ht="12">
      <c r="A237" s="13"/>
    </row>
    <row r="238" ht="12">
      <c r="A238" s="13"/>
    </row>
    <row r="239" ht="12">
      <c r="A239" s="13"/>
    </row>
    <row r="240" ht="12">
      <c r="A240" s="13"/>
    </row>
    <row r="241" ht="12">
      <c r="A241" s="13"/>
    </row>
    <row r="242" ht="12">
      <c r="A242" s="13"/>
    </row>
    <row r="243" ht="12">
      <c r="A243" s="13"/>
    </row>
    <row r="244" ht="12">
      <c r="A244" s="13"/>
    </row>
    <row r="245" ht="12">
      <c r="A245" s="13"/>
    </row>
    <row r="246" ht="12">
      <c r="A246" s="13"/>
    </row>
    <row r="247" ht="12">
      <c r="A247" s="13"/>
    </row>
    <row r="248" ht="12">
      <c r="A248" s="13"/>
    </row>
    <row r="249" ht="12">
      <c r="A249" s="13"/>
    </row>
    <row r="250" ht="12">
      <c r="A250" s="13"/>
    </row>
    <row r="251" ht="12">
      <c r="A251" s="13"/>
    </row>
    <row r="252" ht="12">
      <c r="A252" s="13"/>
    </row>
    <row r="253" ht="12">
      <c r="A253" s="13"/>
    </row>
    <row r="254" ht="12">
      <c r="A254" s="13"/>
    </row>
    <row r="255" ht="12">
      <c r="A255" s="13"/>
    </row>
    <row r="256" ht="12">
      <c r="A256" s="13"/>
    </row>
    <row r="257" ht="12">
      <c r="A257" s="13"/>
    </row>
    <row r="258" ht="12">
      <c r="A258" s="13"/>
    </row>
    <row r="259" ht="12">
      <c r="A259" s="13"/>
    </row>
    <row r="260" ht="12">
      <c r="A260" s="13"/>
    </row>
    <row r="261" ht="12">
      <c r="A261" s="13"/>
    </row>
    <row r="262" ht="12">
      <c r="A262" s="13"/>
    </row>
    <row r="263" ht="12">
      <c r="A263" s="13"/>
    </row>
    <row r="264" ht="12">
      <c r="A264" s="13"/>
    </row>
    <row r="265" ht="12">
      <c r="A265" s="13"/>
    </row>
    <row r="266" ht="12">
      <c r="A266" s="13"/>
    </row>
    <row r="267" ht="12">
      <c r="A267" s="13"/>
    </row>
    <row r="268" ht="12">
      <c r="A268" s="13"/>
    </row>
    <row r="269" ht="12">
      <c r="A269" s="13"/>
    </row>
    <row r="270" ht="12">
      <c r="A270" s="13"/>
    </row>
    <row r="271" ht="12">
      <c r="A271" s="13"/>
    </row>
    <row r="272" ht="12">
      <c r="A272" s="13"/>
    </row>
    <row r="273" ht="12">
      <c r="A273" s="13"/>
    </row>
    <row r="274" ht="12">
      <c r="A274" s="13"/>
    </row>
    <row r="275" ht="12">
      <c r="A275" s="13"/>
    </row>
    <row r="276" ht="12">
      <c r="A276" s="13"/>
    </row>
    <row r="277" ht="12">
      <c r="A277" s="13"/>
    </row>
    <row r="278" ht="12">
      <c r="A278" s="13"/>
    </row>
    <row r="279" ht="12">
      <c r="A279" s="13"/>
    </row>
    <row r="280" ht="12">
      <c r="A280" s="13"/>
    </row>
    <row r="281" ht="12">
      <c r="A281" s="13"/>
    </row>
    <row r="282" ht="12">
      <c r="A282" s="13"/>
    </row>
    <row r="283" ht="12">
      <c r="A283" s="13"/>
    </row>
    <row r="284" ht="12">
      <c r="A284" s="13"/>
    </row>
    <row r="285" ht="12">
      <c r="A285" s="13"/>
    </row>
    <row r="286" ht="12">
      <c r="A286" s="13"/>
    </row>
    <row r="287" ht="12">
      <c r="A287" s="13"/>
    </row>
    <row r="288" ht="12">
      <c r="A288" s="13"/>
    </row>
    <row r="289" ht="12">
      <c r="A289" s="13"/>
    </row>
    <row r="290" ht="12">
      <c r="A290" s="13"/>
    </row>
    <row r="291" ht="12">
      <c r="A291" s="13"/>
    </row>
    <row r="292" ht="12">
      <c r="A292" s="13"/>
    </row>
    <row r="293" ht="12">
      <c r="A293" s="13"/>
    </row>
    <row r="294" ht="12">
      <c r="A294" s="13"/>
    </row>
    <row r="295" ht="12">
      <c r="A295" s="13"/>
    </row>
    <row r="296" ht="12">
      <c r="A296" s="13"/>
    </row>
    <row r="297" ht="12">
      <c r="A297" s="13"/>
    </row>
    <row r="298" ht="12">
      <c r="A298" s="13"/>
    </row>
    <row r="299" ht="12">
      <c r="A299" s="13"/>
    </row>
    <row r="300" ht="12">
      <c r="A300" s="13"/>
    </row>
    <row r="301" ht="12">
      <c r="A301" s="13"/>
    </row>
    <row r="302" ht="12">
      <c r="A302" s="13"/>
    </row>
    <row r="303" ht="12">
      <c r="A303" s="13"/>
    </row>
    <row r="304" ht="12">
      <c r="A304" s="13"/>
    </row>
    <row r="305" ht="12">
      <c r="A305" s="13"/>
    </row>
    <row r="306" ht="12">
      <c r="A306" s="13"/>
    </row>
    <row r="307" ht="12">
      <c r="A307" s="13"/>
    </row>
    <row r="308" ht="12">
      <c r="A308" s="13"/>
    </row>
    <row r="309" ht="12">
      <c r="A309" s="13"/>
    </row>
    <row r="310" ht="12">
      <c r="A310" s="13"/>
    </row>
    <row r="311" ht="12">
      <c r="A311" s="13"/>
    </row>
    <row r="312" ht="12">
      <c r="A312" s="13"/>
    </row>
    <row r="313" ht="12">
      <c r="A313" s="13"/>
    </row>
    <row r="314" ht="12">
      <c r="A314" s="13"/>
    </row>
    <row r="315" ht="12">
      <c r="A315" s="13"/>
    </row>
    <row r="316" ht="12">
      <c r="A316" s="13"/>
    </row>
    <row r="317" ht="12">
      <c r="A317" s="13"/>
    </row>
    <row r="318" ht="12">
      <c r="A318" s="13"/>
    </row>
    <row r="319" ht="12">
      <c r="A319" s="13"/>
    </row>
    <row r="320" ht="12">
      <c r="A320" s="13"/>
    </row>
    <row r="321" ht="12">
      <c r="A321" s="13"/>
    </row>
    <row r="322" ht="12">
      <c r="A322" s="13"/>
    </row>
    <row r="323" ht="12">
      <c r="A323" s="13"/>
    </row>
    <row r="324" ht="12">
      <c r="A324" s="13"/>
    </row>
    <row r="325" ht="12">
      <c r="A325" s="13"/>
    </row>
    <row r="326" ht="12">
      <c r="A326" s="13"/>
    </row>
    <row r="327" ht="12">
      <c r="A327" s="13"/>
    </row>
    <row r="328" ht="12">
      <c r="A328" s="13"/>
    </row>
    <row r="329" ht="12">
      <c r="A329" s="13"/>
    </row>
    <row r="330" ht="12">
      <c r="A330" s="13"/>
    </row>
    <row r="331" ht="12">
      <c r="A331" s="13"/>
    </row>
    <row r="332" ht="12">
      <c r="A332" s="13"/>
    </row>
    <row r="333" ht="12">
      <c r="A333" s="13"/>
    </row>
    <row r="334" ht="12">
      <c r="A334" s="13"/>
    </row>
    <row r="335" ht="12">
      <c r="A335" s="13"/>
    </row>
    <row r="336" ht="12">
      <c r="A336" s="13"/>
    </row>
    <row r="337" ht="12">
      <c r="A337" s="13"/>
    </row>
    <row r="338" ht="12">
      <c r="A338" s="13"/>
    </row>
    <row r="339" ht="12">
      <c r="A339" s="13"/>
    </row>
    <row r="340" ht="12">
      <c r="A340" s="13"/>
    </row>
    <row r="341" ht="12">
      <c r="A341" s="13"/>
    </row>
    <row r="342" ht="12">
      <c r="A342" s="13"/>
    </row>
    <row r="343" ht="12">
      <c r="A343" s="13"/>
    </row>
    <row r="344" ht="12">
      <c r="A344" s="13"/>
    </row>
    <row r="345" ht="12">
      <c r="A345" s="13"/>
    </row>
    <row r="346" ht="12">
      <c r="A346" s="13"/>
    </row>
    <row r="347" ht="12">
      <c r="A347" s="13"/>
    </row>
    <row r="348" ht="12">
      <c r="A348" s="13"/>
    </row>
    <row r="349" ht="12">
      <c r="A349" s="13"/>
    </row>
    <row r="350" ht="12">
      <c r="A350" s="13"/>
    </row>
    <row r="351" ht="12">
      <c r="A351" s="13"/>
    </row>
    <row r="352" ht="12">
      <c r="A352" s="13"/>
    </row>
    <row r="353" ht="12">
      <c r="A353" s="13"/>
    </row>
    <row r="354" ht="12">
      <c r="A354" s="13"/>
    </row>
    <row r="355" ht="12">
      <c r="A355" s="13"/>
    </row>
    <row r="356" ht="12">
      <c r="A356" s="13"/>
    </row>
    <row r="357" ht="12">
      <c r="A357" s="13"/>
    </row>
    <row r="358" ht="12">
      <c r="A358" s="13"/>
    </row>
    <row r="359" ht="12">
      <c r="A359" s="13"/>
    </row>
    <row r="360" ht="12">
      <c r="A360" s="13"/>
    </row>
    <row r="361" ht="12">
      <c r="A361" s="13"/>
    </row>
    <row r="362" ht="12">
      <c r="A362" s="13"/>
    </row>
    <row r="363" ht="12">
      <c r="A363" s="13"/>
    </row>
    <row r="364" ht="12">
      <c r="A364" s="13"/>
    </row>
    <row r="365" ht="12">
      <c r="A365" s="13"/>
    </row>
    <row r="366" ht="12">
      <c r="A366" s="13"/>
    </row>
    <row r="367" ht="12">
      <c r="A367" s="13"/>
    </row>
    <row r="368" ht="12">
      <c r="A368" s="13"/>
    </row>
    <row r="369" ht="12">
      <c r="A369" s="13"/>
    </row>
    <row r="370" ht="12">
      <c r="A370" s="13"/>
    </row>
    <row r="371" ht="12">
      <c r="A371" s="13"/>
    </row>
    <row r="372" ht="12">
      <c r="A372" s="13"/>
    </row>
    <row r="373" ht="12">
      <c r="A373" s="13"/>
    </row>
    <row r="374" ht="12">
      <c r="A374" s="13"/>
    </row>
    <row r="375" ht="12">
      <c r="A375" s="13"/>
    </row>
    <row r="376" ht="12">
      <c r="A376" s="13"/>
    </row>
    <row r="377" ht="12">
      <c r="A377" s="13"/>
    </row>
    <row r="378" ht="12">
      <c r="A378" s="13"/>
    </row>
    <row r="379" ht="12">
      <c r="A379" s="13"/>
    </row>
    <row r="380" ht="12">
      <c r="A380" s="13"/>
    </row>
    <row r="381" ht="12">
      <c r="A381" s="13"/>
    </row>
    <row r="382" ht="12">
      <c r="A382" s="13"/>
    </row>
    <row r="383" ht="12">
      <c r="A383" s="13"/>
    </row>
    <row r="384" ht="12">
      <c r="A384" s="13"/>
    </row>
    <row r="385" ht="12">
      <c r="A385" s="13"/>
    </row>
    <row r="386" ht="12">
      <c r="A386" s="13"/>
    </row>
    <row r="387" ht="12">
      <c r="A387" s="13"/>
    </row>
    <row r="388" ht="12">
      <c r="A388" s="13"/>
    </row>
    <row r="389" ht="12">
      <c r="A389" s="13"/>
    </row>
    <row r="390" ht="12">
      <c r="A390" s="13"/>
    </row>
    <row r="391" ht="12">
      <c r="A391" s="13"/>
    </row>
    <row r="392" ht="12">
      <c r="A392" s="13"/>
    </row>
    <row r="393" ht="12">
      <c r="A393" s="13"/>
    </row>
    <row r="394" ht="12">
      <c r="A394" s="13"/>
    </row>
    <row r="395" ht="12">
      <c r="A395" s="13"/>
    </row>
    <row r="396" ht="12">
      <c r="A396" s="13"/>
    </row>
    <row r="397" ht="12">
      <c r="A397" s="13"/>
    </row>
    <row r="398" ht="12">
      <c r="A398" s="13"/>
    </row>
    <row r="399" ht="12">
      <c r="A399" s="13"/>
    </row>
    <row r="400" ht="12">
      <c r="A400" s="13"/>
    </row>
    <row r="401" ht="12">
      <c r="A401" s="13"/>
    </row>
    <row r="402" ht="12">
      <c r="A402" s="13"/>
    </row>
    <row r="403" ht="12">
      <c r="A403" s="13"/>
    </row>
    <row r="404" ht="12">
      <c r="A404" s="13"/>
    </row>
    <row r="405" ht="12">
      <c r="A405" s="13"/>
    </row>
    <row r="406" ht="12">
      <c r="A406" s="13"/>
    </row>
    <row r="407" ht="12">
      <c r="A407" s="13"/>
    </row>
    <row r="408" ht="12">
      <c r="A408" s="13"/>
    </row>
    <row r="409" ht="12">
      <c r="A409" s="13"/>
    </row>
    <row r="410" ht="12">
      <c r="A410" s="13"/>
    </row>
    <row r="411" ht="12">
      <c r="A411" s="13"/>
    </row>
    <row r="412" ht="12">
      <c r="A412" s="13"/>
    </row>
    <row r="413" ht="12">
      <c r="A413" s="13"/>
    </row>
    <row r="414" ht="12">
      <c r="A414" s="13"/>
    </row>
    <row r="415" ht="12">
      <c r="A415" s="13"/>
    </row>
    <row r="416" ht="12">
      <c r="A416" s="13"/>
    </row>
    <row r="417" ht="12">
      <c r="A417" s="13"/>
    </row>
    <row r="418" ht="12">
      <c r="A418" s="13"/>
    </row>
    <row r="419" ht="12">
      <c r="A419" s="13"/>
    </row>
    <row r="420" ht="12">
      <c r="A420" s="13"/>
    </row>
    <row r="421" ht="12">
      <c r="A421" s="13"/>
    </row>
    <row r="422" ht="12">
      <c r="A422" s="13"/>
    </row>
    <row r="423" ht="12">
      <c r="A423" s="13"/>
    </row>
    <row r="424" ht="12">
      <c r="A424" s="13"/>
    </row>
    <row r="425" ht="12">
      <c r="A425" s="13"/>
    </row>
    <row r="426" ht="12">
      <c r="A426" s="13"/>
    </row>
    <row r="427" ht="12">
      <c r="A427" s="13"/>
    </row>
    <row r="428" ht="12">
      <c r="A428" s="13"/>
    </row>
    <row r="429" ht="12">
      <c r="A429" s="13"/>
    </row>
    <row r="430" ht="12">
      <c r="A430" s="13"/>
    </row>
    <row r="431" ht="12">
      <c r="A431" s="13"/>
    </row>
    <row r="432" ht="12">
      <c r="A432" s="13"/>
    </row>
    <row r="433" ht="12">
      <c r="A433" s="13"/>
    </row>
    <row r="434" ht="12">
      <c r="A434" s="13"/>
    </row>
    <row r="435" ht="12">
      <c r="A435" s="13"/>
    </row>
    <row r="436" ht="12">
      <c r="A436" s="13"/>
    </row>
    <row r="437" ht="12">
      <c r="A437" s="13"/>
    </row>
    <row r="438" ht="12">
      <c r="A438" s="13"/>
    </row>
    <row r="439" ht="12">
      <c r="A439" s="13"/>
    </row>
    <row r="440" ht="12">
      <c r="A440" s="13"/>
    </row>
    <row r="441" ht="12">
      <c r="A441" s="13"/>
    </row>
    <row r="442" ht="12">
      <c r="A442" s="13"/>
    </row>
    <row r="443" ht="12">
      <c r="A443" s="13"/>
    </row>
    <row r="444" ht="12">
      <c r="A444" s="13"/>
    </row>
    <row r="445" ht="12">
      <c r="A445" s="13"/>
    </row>
    <row r="446" ht="12">
      <c r="A446" s="13"/>
    </row>
    <row r="447" ht="12">
      <c r="A447" s="13"/>
    </row>
    <row r="448" ht="12">
      <c r="A448" s="13"/>
    </row>
    <row r="449" ht="12">
      <c r="A449" s="13"/>
    </row>
    <row r="450" ht="12">
      <c r="A450" s="13"/>
    </row>
    <row r="451" ht="12">
      <c r="A451" s="13"/>
    </row>
    <row r="452" ht="12">
      <c r="A452" s="13"/>
    </row>
    <row r="453" ht="12">
      <c r="A453" s="13"/>
    </row>
    <row r="454" ht="12">
      <c r="A454" s="13"/>
    </row>
    <row r="455" ht="12">
      <c r="A455" s="13"/>
    </row>
    <row r="456" ht="12">
      <c r="A456" s="13"/>
    </row>
    <row r="457" ht="12">
      <c r="A457" s="13"/>
    </row>
    <row r="458" ht="12">
      <c r="A458" s="13"/>
    </row>
    <row r="459" ht="12">
      <c r="A459" s="13"/>
    </row>
    <row r="460" ht="12">
      <c r="A460" s="13"/>
    </row>
    <row r="461" ht="12">
      <c r="A461" s="13"/>
    </row>
    <row r="462" ht="12">
      <c r="A462" s="13"/>
    </row>
    <row r="463" ht="12">
      <c r="A463" s="13"/>
    </row>
    <row r="464" ht="12">
      <c r="A464" s="13"/>
    </row>
    <row r="465" ht="12">
      <c r="A465" s="13"/>
    </row>
    <row r="466" ht="12">
      <c r="A466" s="13"/>
    </row>
    <row r="467" ht="12">
      <c r="A467" s="13"/>
    </row>
    <row r="468" ht="12">
      <c r="A468" s="13"/>
    </row>
    <row r="469" ht="12">
      <c r="A469" s="13"/>
    </row>
    <row r="470" ht="12">
      <c r="A470" s="13"/>
    </row>
    <row r="471" ht="12">
      <c r="A471" s="13"/>
    </row>
    <row r="472" ht="12">
      <c r="A472" s="13"/>
    </row>
    <row r="473" ht="12">
      <c r="A473" s="13"/>
    </row>
    <row r="474" ht="12">
      <c r="A474" s="13"/>
    </row>
    <row r="475" ht="12">
      <c r="A475" s="13"/>
    </row>
    <row r="476" ht="12">
      <c r="A476" s="13"/>
    </row>
    <row r="477" ht="12">
      <c r="A477" s="13"/>
    </row>
    <row r="478" ht="12">
      <c r="A478" s="13"/>
    </row>
    <row r="479" ht="12">
      <c r="A479" s="13"/>
    </row>
    <row r="480" ht="12">
      <c r="A480" s="13"/>
    </row>
    <row r="481" ht="12">
      <c r="A481" s="13"/>
    </row>
    <row r="482" ht="12">
      <c r="A482" s="13"/>
    </row>
    <row r="483" ht="12">
      <c r="A483" s="13"/>
    </row>
    <row r="484" ht="12">
      <c r="A484" s="13"/>
    </row>
    <row r="485" ht="12">
      <c r="A485" s="13"/>
    </row>
    <row r="486" ht="12">
      <c r="A486" s="13"/>
    </row>
    <row r="487" ht="12">
      <c r="A487" s="13"/>
    </row>
    <row r="488" ht="12">
      <c r="A488" s="13"/>
    </row>
    <row r="489" ht="12">
      <c r="A489" s="13"/>
    </row>
    <row r="490" ht="12">
      <c r="A490" s="13"/>
    </row>
    <row r="491" ht="12">
      <c r="A491" s="13"/>
    </row>
    <row r="492" ht="12">
      <c r="A492" s="13"/>
    </row>
    <row r="493" ht="12">
      <c r="A493" s="13"/>
    </row>
    <row r="494" ht="12">
      <c r="A494" s="13"/>
    </row>
    <row r="495" ht="12">
      <c r="A495" s="13"/>
    </row>
    <row r="496" ht="12">
      <c r="A496" s="13"/>
    </row>
    <row r="497" ht="12">
      <c r="A497" s="13"/>
    </row>
    <row r="498" ht="12">
      <c r="A498" s="13"/>
    </row>
    <row r="499" ht="12">
      <c r="A499" s="13"/>
    </row>
    <row r="500" ht="12">
      <c r="A500" s="13"/>
    </row>
    <row r="501" ht="12">
      <c r="A501" s="13"/>
    </row>
    <row r="502" ht="12">
      <c r="A502" s="13"/>
    </row>
    <row r="503" ht="12">
      <c r="A503" s="13"/>
    </row>
    <row r="504" ht="12">
      <c r="A504" s="13"/>
    </row>
    <row r="505" ht="12">
      <c r="A505" s="13"/>
    </row>
    <row r="506" ht="12">
      <c r="A506" s="13"/>
    </row>
    <row r="507" ht="12">
      <c r="A507" s="13"/>
    </row>
    <row r="508" ht="12">
      <c r="A508" s="13"/>
    </row>
    <row r="509" ht="12">
      <c r="A509" s="13"/>
    </row>
    <row r="510" ht="12">
      <c r="A510" s="13"/>
    </row>
    <row r="511" ht="12">
      <c r="A511" s="13"/>
    </row>
    <row r="512" ht="12">
      <c r="A512" s="13"/>
    </row>
    <row r="513" ht="12">
      <c r="A513" s="13"/>
    </row>
    <row r="514" ht="12">
      <c r="A514" s="13"/>
    </row>
  </sheetData>
  <sheetProtection/>
  <mergeCells count="45">
    <mergeCell ref="B13:K13"/>
    <mergeCell ref="B12:K12"/>
    <mergeCell ref="B11:F11"/>
    <mergeCell ref="B6:F6"/>
    <mergeCell ref="B9:F9"/>
    <mergeCell ref="B10:F10"/>
    <mergeCell ref="B8:K8"/>
    <mergeCell ref="G6:K6"/>
    <mergeCell ref="G9:K9"/>
    <mergeCell ref="G10:K10"/>
    <mergeCell ref="B20:K20"/>
    <mergeCell ref="B22:K22"/>
    <mergeCell ref="B14:F14"/>
    <mergeCell ref="B15:K15"/>
    <mergeCell ref="G14:K14"/>
    <mergeCell ref="B16:K16"/>
    <mergeCell ref="B17:K17"/>
    <mergeCell ref="B19:K19"/>
    <mergeCell ref="B18:K18"/>
    <mergeCell ref="B31:D31"/>
    <mergeCell ref="I31:K31"/>
    <mergeCell ref="B27:K27"/>
    <mergeCell ref="B29:K29"/>
    <mergeCell ref="B28:K28"/>
    <mergeCell ref="B30:K30"/>
    <mergeCell ref="B26:K26"/>
    <mergeCell ref="B23:K23"/>
    <mergeCell ref="A7:A8"/>
    <mergeCell ref="A15:A16"/>
    <mergeCell ref="A17:A18"/>
    <mergeCell ref="A19:A20"/>
    <mergeCell ref="G11:K11"/>
    <mergeCell ref="B21:K21"/>
    <mergeCell ref="B25:K25"/>
    <mergeCell ref="B24:K24"/>
    <mergeCell ref="A29:A30"/>
    <mergeCell ref="A1:K1"/>
    <mergeCell ref="A3:K3"/>
    <mergeCell ref="A4:K4"/>
    <mergeCell ref="A12:A13"/>
    <mergeCell ref="B7:K7"/>
    <mergeCell ref="A21:A22"/>
    <mergeCell ref="A23:A24"/>
    <mergeCell ref="A25:A26"/>
    <mergeCell ref="A27:A28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40"/>
  <sheetViews>
    <sheetView tabSelected="1" zoomScalePageLayoutView="0" workbookViewId="0" topLeftCell="A1">
      <selection activeCell="A41" sqref="A1:K41"/>
    </sheetView>
  </sheetViews>
  <sheetFormatPr defaultColWidth="9.140625" defaultRowHeight="12.75"/>
  <cols>
    <col min="2" max="2" width="4.57421875" style="0" customWidth="1"/>
    <col min="3" max="3" width="3.7109375" style="0" customWidth="1"/>
    <col min="5" max="5" width="10.57421875" style="0" customWidth="1"/>
    <col min="8" max="8" width="7.00390625" style="0" customWidth="1"/>
    <col min="9" max="9" width="3.8515625" style="0" customWidth="1"/>
    <col min="10" max="10" width="8.140625" style="0" customWidth="1"/>
  </cols>
  <sheetData>
    <row r="1" spans="1:13" ht="26.25" customHeight="1">
      <c r="A1" s="201" t="s">
        <v>59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19"/>
      <c r="M1" s="19"/>
    </row>
    <row r="2" spans="1:13" ht="13.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19"/>
      <c r="M2" s="19"/>
    </row>
    <row r="3" spans="1:13" ht="13.5">
      <c r="A3" s="200" t="s">
        <v>18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19"/>
      <c r="M3" s="19"/>
    </row>
    <row r="4" spans="1:13" ht="13.5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19"/>
      <c r="M4" s="19"/>
    </row>
    <row r="5" spans="1:13" ht="13.5">
      <c r="A5" s="204" t="s">
        <v>17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19"/>
      <c r="M5" s="19"/>
    </row>
    <row r="6" spans="1:11" s="22" customFormat="1" ht="13.5">
      <c r="A6" s="48"/>
      <c r="B6" s="49"/>
      <c r="C6" s="49"/>
      <c r="D6" s="49"/>
      <c r="E6" s="49"/>
      <c r="F6" s="49"/>
      <c r="G6" s="49"/>
      <c r="H6" s="49"/>
      <c r="I6" s="49"/>
      <c r="J6" s="49"/>
      <c r="K6" s="49"/>
    </row>
    <row r="7" spans="1:11" s="22" customFormat="1" ht="13.5">
      <c r="A7" s="47"/>
      <c r="B7" s="50" t="str">
        <f>HYPERLINK('[2]реквизиты'!$D$11)</f>
        <v>г.Ишимский район, п. Октябрьский</v>
      </c>
      <c r="C7" s="48"/>
      <c r="D7" s="48"/>
      <c r="E7" s="48"/>
      <c r="F7" s="48"/>
      <c r="G7" s="51" t="str">
        <f>HYPERLINK('[2]реквизиты'!$A$11)</f>
        <v>17</v>
      </c>
      <c r="H7" s="198" t="str">
        <f>HYPERLINK('[2]реквизиты'!$B$11)</f>
        <v>мая</v>
      </c>
      <c r="I7" s="198"/>
      <c r="J7" s="52" t="str">
        <f>HYPERLINK('[2]реквизиты'!$C$11)</f>
        <v>2019г.</v>
      </c>
      <c r="K7" s="49"/>
    </row>
    <row r="8" spans="1:11" s="20" customFormat="1" ht="13.5">
      <c r="A8" s="47"/>
      <c r="B8" s="47"/>
      <c r="C8" s="47"/>
      <c r="D8" s="47"/>
      <c r="E8" s="47"/>
      <c r="F8" s="47"/>
      <c r="G8" s="47"/>
      <c r="H8" s="47"/>
      <c r="I8" s="47"/>
      <c r="J8" s="47"/>
      <c r="K8" s="47"/>
    </row>
    <row r="9" spans="1:11" s="20" customFormat="1" ht="13.5">
      <c r="A9" s="47"/>
      <c r="B9" s="47" t="s">
        <v>53</v>
      </c>
      <c r="C9" s="47"/>
      <c r="D9" s="47"/>
      <c r="E9" s="47"/>
      <c r="F9" s="47"/>
      <c r="G9" s="47"/>
      <c r="H9" s="47"/>
      <c r="I9" s="47"/>
      <c r="J9" s="47"/>
      <c r="K9" s="52" t="str">
        <f>HYPERLINK('[2]реквизиты'!$H$6)</f>
        <v>ВК</v>
      </c>
    </row>
    <row r="10" spans="1:11" s="20" customFormat="1" ht="13.5">
      <c r="A10" s="53" t="str">
        <f>HYPERLINK('[2]реквизиты'!$G$6)</f>
        <v>А.В.Горбунов</v>
      </c>
      <c r="B10" s="53"/>
      <c r="C10" s="54"/>
      <c r="D10" s="55" t="str">
        <f>HYPERLINK('[2]реквизиты'!$G$7)</f>
        <v>/г.Омск/</v>
      </c>
      <c r="E10" s="55"/>
      <c r="F10" s="47" t="s">
        <v>57</v>
      </c>
      <c r="G10" s="53" t="str">
        <f>HYPERLINK('[2]реквизиты'!$D$15)</f>
        <v>Петрулева О.А.</v>
      </c>
      <c r="H10" s="53"/>
      <c r="I10" s="54"/>
      <c r="J10" s="53" t="str">
        <f>HYPERLINK('[2]реквизиты'!$E$19)</f>
        <v>/п.Октябрьский/</v>
      </c>
      <c r="K10" s="47"/>
    </row>
    <row r="11" spans="1:11" s="20" customFormat="1" ht="13.5">
      <c r="A11" s="47" t="s">
        <v>54</v>
      </c>
      <c r="B11" s="47"/>
      <c r="C11" s="47"/>
      <c r="D11" s="47"/>
      <c r="E11" s="47"/>
      <c r="F11" s="53" t="str">
        <f>HYPERLINK('[2]реквизиты'!$D$13)</f>
        <v>Петрулев И.А.</v>
      </c>
      <c r="G11" s="49"/>
      <c r="H11" s="56" t="str">
        <f>HYPERLINK('[2]реквизиты'!$E$19)</f>
        <v>/п.Октябрьский/</v>
      </c>
      <c r="I11" s="47"/>
      <c r="J11" s="47"/>
      <c r="K11" s="47" t="s">
        <v>19</v>
      </c>
    </row>
    <row r="12" spans="1:11" s="20" customFormat="1" ht="13.5">
      <c r="A12" s="47" t="s">
        <v>20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</row>
    <row r="13" spans="1:11" s="20" customFormat="1" ht="13.5">
      <c r="A13" s="47"/>
      <c r="B13" s="47"/>
      <c r="C13" s="47"/>
      <c r="D13" s="47"/>
      <c r="E13" s="47"/>
      <c r="F13" s="47"/>
      <c r="G13" s="47"/>
      <c r="H13" s="47"/>
      <c r="I13" s="47"/>
      <c r="J13" s="47"/>
      <c r="K13" s="47"/>
    </row>
    <row r="14" spans="1:14" s="20" customFormat="1" ht="13.5">
      <c r="A14" s="47"/>
      <c r="B14" s="52" t="str">
        <f>HYPERLINK('[2]реквизиты'!$A$11)</f>
        <v>17</v>
      </c>
      <c r="C14" s="198" t="str">
        <f>HYPERLINK('[2]реквизиты'!$B$11)</f>
        <v>мая</v>
      </c>
      <c r="D14" s="198"/>
      <c r="E14" s="52" t="str">
        <f>HYPERLINK('[2]реквизиты'!$C$11)</f>
        <v>2019г.</v>
      </c>
      <c r="F14" s="47" t="s">
        <v>21</v>
      </c>
      <c r="G14" s="47"/>
      <c r="H14" s="47"/>
      <c r="I14" s="47"/>
      <c r="J14" s="47"/>
      <c r="K14" s="47"/>
      <c r="N14" s="33"/>
    </row>
    <row r="15" spans="1:11" s="20" customFormat="1" ht="13.5">
      <c r="A15" s="47" t="s">
        <v>22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</row>
    <row r="16" spans="1:14" s="20" customFormat="1" ht="13.5">
      <c r="A16" s="203" t="str">
        <f>HYPERLINK('[2]реквизиты'!$D$17)</f>
        <v>г.Ишимский район, п. Октябрьский, ул.Ленина 22А</v>
      </c>
      <c r="B16" s="203"/>
      <c r="C16" s="203"/>
      <c r="D16" s="203"/>
      <c r="E16" s="203"/>
      <c r="F16" s="203"/>
      <c r="G16" s="203"/>
      <c r="H16" s="203"/>
      <c r="I16" s="203"/>
      <c r="J16" s="203"/>
      <c r="K16" s="203"/>
      <c r="N16" s="34"/>
    </row>
    <row r="17" spans="1:11" s="20" customFormat="1" ht="13.5">
      <c r="A17" s="47" t="s">
        <v>56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</row>
    <row r="18" spans="1:11" s="22" customFormat="1" ht="27" customHeight="1">
      <c r="A18" s="202" t="str">
        <f>HYPERLINK('[2]реквизиты'!$A$2)</f>
        <v>XVII Всероссийский турнир по самбо среди женщин, юношей и девушек до 18 лет, памяти тренера Н.П. Комарова</v>
      </c>
      <c r="B18" s="202"/>
      <c r="C18" s="202"/>
      <c r="D18" s="202"/>
      <c r="E18" s="202"/>
      <c r="F18" s="202"/>
      <c r="G18" s="202"/>
      <c r="H18" s="202"/>
      <c r="I18" s="202"/>
      <c r="J18" s="202"/>
      <c r="K18" s="202"/>
    </row>
    <row r="19" spans="1:11" s="20" customFormat="1" ht="13.5">
      <c r="A19" s="47"/>
      <c r="B19" s="47" t="s">
        <v>23</v>
      </c>
      <c r="C19" s="47"/>
      <c r="D19" s="47"/>
      <c r="E19" s="47"/>
      <c r="F19" s="47"/>
      <c r="G19" s="47"/>
      <c r="H19" s="47"/>
      <c r="I19" s="47"/>
      <c r="J19" s="47"/>
      <c r="K19" s="47"/>
    </row>
    <row r="20" spans="1:11" s="20" customFormat="1" ht="13.5">
      <c r="A20" s="47" t="s">
        <v>24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</row>
    <row r="21" spans="1:11" s="20" customFormat="1" ht="13.5">
      <c r="A21" s="47" t="s">
        <v>58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</row>
    <row r="22" spans="1:11" s="20" customFormat="1" ht="63" customHeight="1">
      <c r="A22" s="199" t="s">
        <v>25</v>
      </c>
      <c r="B22" s="199"/>
      <c r="C22" s="199"/>
      <c r="D22" s="199"/>
      <c r="E22" s="199"/>
      <c r="F22" s="199"/>
      <c r="G22" s="199"/>
      <c r="H22" s="199"/>
      <c r="I22" s="199"/>
      <c r="J22" s="199"/>
      <c r="K22" s="199"/>
    </row>
    <row r="23" spans="1:11" s="20" customFormat="1" ht="45" customHeight="1">
      <c r="A23" s="199" t="s">
        <v>26</v>
      </c>
      <c r="B23" s="199"/>
      <c r="C23" s="199"/>
      <c r="D23" s="199"/>
      <c r="E23" s="199"/>
      <c r="F23" s="199"/>
      <c r="G23" s="199"/>
      <c r="H23" s="199"/>
      <c r="I23" s="199"/>
      <c r="J23" s="199"/>
      <c r="K23" s="199"/>
    </row>
    <row r="24" spans="1:11" s="20" customFormat="1" ht="60" customHeight="1">
      <c r="A24" s="199" t="s">
        <v>27</v>
      </c>
      <c r="B24" s="199"/>
      <c r="C24" s="199"/>
      <c r="D24" s="199"/>
      <c r="E24" s="199"/>
      <c r="F24" s="199"/>
      <c r="G24" s="199"/>
      <c r="H24" s="199"/>
      <c r="I24" s="199"/>
      <c r="J24" s="199"/>
      <c r="K24" s="199"/>
    </row>
    <row r="25" spans="1:11" s="20" customFormat="1" ht="15.75" customHeight="1">
      <c r="A25" s="47"/>
      <c r="B25" s="47" t="s">
        <v>28</v>
      </c>
      <c r="C25" s="47"/>
      <c r="D25" s="47"/>
      <c r="E25" s="47"/>
      <c r="F25" s="47"/>
      <c r="G25" s="47"/>
      <c r="H25" s="47"/>
      <c r="I25" s="47"/>
      <c r="J25" s="47"/>
      <c r="K25" s="47"/>
    </row>
    <row r="26" spans="1:11" s="20" customFormat="1" ht="15.75" customHeight="1">
      <c r="A26" s="198" t="str">
        <f>HYPERLINK('[2]реквизиты'!$D$19)</f>
        <v>СОК</v>
      </c>
      <c r="B26" s="198"/>
      <c r="C26" s="198"/>
      <c r="D26" s="198"/>
      <c r="E26" s="198"/>
      <c r="F26" s="198"/>
      <c r="G26" s="198"/>
      <c r="H26" s="198"/>
      <c r="I26" s="198"/>
      <c r="J26" s="198" t="str">
        <f>HYPERLINK('[2]реквизиты'!$E$19)</f>
        <v>/п.Октябрьский/</v>
      </c>
      <c r="K26" s="198"/>
    </row>
    <row r="27" spans="1:11" s="20" customFormat="1" ht="13.5">
      <c r="A27" s="200" t="s">
        <v>60</v>
      </c>
      <c r="B27" s="200"/>
      <c r="C27" s="200"/>
      <c r="D27" s="200"/>
      <c r="E27" s="200"/>
      <c r="F27" s="200"/>
      <c r="G27" s="200"/>
      <c r="H27" s="200"/>
      <c r="I27" s="200"/>
      <c r="J27" s="200"/>
      <c r="K27" s="200"/>
    </row>
    <row r="28" spans="1:11" s="20" customFormat="1" ht="13.5">
      <c r="A28" s="47"/>
      <c r="B28" s="47"/>
      <c r="C28" s="47"/>
      <c r="D28" s="47"/>
      <c r="E28" s="47"/>
      <c r="F28" s="47"/>
      <c r="G28" s="47"/>
      <c r="H28" s="47"/>
      <c r="I28" s="47"/>
      <c r="J28" s="47"/>
      <c r="K28" s="47"/>
    </row>
    <row r="29" spans="1:11" s="20" customFormat="1" ht="13.5">
      <c r="A29" s="47"/>
      <c r="B29" s="47"/>
      <c r="C29" s="47"/>
      <c r="D29" s="47"/>
      <c r="E29" s="47"/>
      <c r="F29" s="47"/>
      <c r="G29" s="47"/>
      <c r="H29" s="47"/>
      <c r="I29" s="47"/>
      <c r="J29" s="47"/>
      <c r="K29" s="47"/>
    </row>
    <row r="30" spans="1:13" ht="13.5">
      <c r="A30" s="47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19"/>
      <c r="M30" s="19"/>
    </row>
    <row r="31" spans="1:13" ht="13.5">
      <c r="A31" s="200" t="s">
        <v>29</v>
      </c>
      <c r="B31" s="200"/>
      <c r="C31" s="200"/>
      <c r="D31" s="200"/>
      <c r="E31" s="200"/>
      <c r="F31" s="200"/>
      <c r="G31" s="200"/>
      <c r="H31" s="200"/>
      <c r="I31" s="200"/>
      <c r="J31" s="200"/>
      <c r="K31" s="200"/>
      <c r="L31" s="19"/>
      <c r="M31" s="19"/>
    </row>
    <row r="32" spans="1:13" ht="13.5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19"/>
      <c r="M32" s="19"/>
    </row>
    <row r="33" spans="1:13" ht="13.5">
      <c r="A33" s="47"/>
      <c r="B33" s="47" t="s">
        <v>30</v>
      </c>
      <c r="C33" s="47"/>
      <c r="D33" s="47"/>
      <c r="E33" s="47"/>
      <c r="F33" s="47"/>
      <c r="G33" s="47"/>
      <c r="H33" s="197" t="str">
        <f>HYPERLINK('[2]реквизиты'!$G$6)</f>
        <v>А.В.Горбунов</v>
      </c>
      <c r="I33" s="197"/>
      <c r="J33" s="197"/>
      <c r="K33" s="57"/>
      <c r="L33" s="19"/>
      <c r="M33" s="19"/>
    </row>
    <row r="34" spans="1:13" ht="13.5">
      <c r="A34" s="47"/>
      <c r="B34" s="47"/>
      <c r="C34" s="47"/>
      <c r="D34" s="47"/>
      <c r="E34" s="47"/>
      <c r="F34" s="58"/>
      <c r="G34" s="58"/>
      <c r="H34" s="59"/>
      <c r="I34" s="59"/>
      <c r="J34" s="59"/>
      <c r="K34" s="57"/>
      <c r="L34" s="19"/>
      <c r="M34" s="19"/>
    </row>
    <row r="35" spans="1:13" ht="13.5">
      <c r="A35" s="47"/>
      <c r="B35" s="47"/>
      <c r="C35" s="47"/>
      <c r="D35" s="47"/>
      <c r="E35" s="47"/>
      <c r="F35" s="60"/>
      <c r="G35" s="60"/>
      <c r="H35" s="197"/>
      <c r="I35" s="197"/>
      <c r="J35" s="197"/>
      <c r="K35" s="61"/>
      <c r="L35" s="27"/>
      <c r="M35" s="19"/>
    </row>
    <row r="36" spans="1:13" ht="15" customHeight="1">
      <c r="A36" s="47"/>
      <c r="B36" s="47" t="s">
        <v>75</v>
      </c>
      <c r="C36" s="47"/>
      <c r="D36" s="47"/>
      <c r="E36" s="47"/>
      <c r="F36" s="62"/>
      <c r="G36" s="62"/>
      <c r="H36" s="197" t="str">
        <f>HYPERLINK('[2]реквизиты'!$D$15)</f>
        <v>Петрулева О.А.</v>
      </c>
      <c r="I36" s="197"/>
      <c r="J36" s="197"/>
      <c r="K36" s="63"/>
      <c r="L36" s="28"/>
      <c r="M36" s="19"/>
    </row>
    <row r="37" spans="1:13" ht="13.5">
      <c r="A37" s="47"/>
      <c r="B37" s="47"/>
      <c r="C37" s="47"/>
      <c r="D37" s="47"/>
      <c r="E37" s="47"/>
      <c r="F37" s="47"/>
      <c r="G37" s="47"/>
      <c r="H37" s="59"/>
      <c r="I37" s="59"/>
      <c r="J37" s="59"/>
      <c r="K37" s="57"/>
      <c r="L37" s="19"/>
      <c r="M37" s="19"/>
    </row>
    <row r="38" spans="1:13" ht="13.5">
      <c r="A38" s="47"/>
      <c r="B38" s="47"/>
      <c r="C38" s="47"/>
      <c r="D38" s="47"/>
      <c r="E38" s="47"/>
      <c r="F38" s="47"/>
      <c r="G38" s="47"/>
      <c r="H38" s="59"/>
      <c r="I38" s="59"/>
      <c r="J38" s="59"/>
      <c r="K38" s="57"/>
      <c r="L38" s="19"/>
      <c r="M38" s="19"/>
    </row>
    <row r="39" spans="1:13" ht="13.5">
      <c r="A39" s="47"/>
      <c r="B39" s="47" t="s">
        <v>31</v>
      </c>
      <c r="C39" s="47"/>
      <c r="D39" s="47"/>
      <c r="E39" s="47"/>
      <c r="F39" s="47"/>
      <c r="G39" s="47"/>
      <c r="H39" s="59"/>
      <c r="I39" s="59"/>
      <c r="J39" s="59"/>
      <c r="K39" s="57"/>
      <c r="L39" s="19"/>
      <c r="M39" s="19"/>
    </row>
    <row r="40" spans="1:13" ht="13.5">
      <c r="A40" s="47"/>
      <c r="B40" s="47" t="s">
        <v>32</v>
      </c>
      <c r="C40" s="47"/>
      <c r="D40" s="47"/>
      <c r="E40" s="47"/>
      <c r="F40" s="62"/>
      <c r="G40" s="62"/>
      <c r="H40" s="197" t="str">
        <f>HYPERLINK('[2]реквизиты'!$D$13)</f>
        <v>Петрулев И.А.</v>
      </c>
      <c r="I40" s="197"/>
      <c r="J40" s="197"/>
      <c r="K40" s="57"/>
      <c r="L40" s="19"/>
      <c r="M40" s="19"/>
    </row>
    <row r="41" spans="1:13" ht="13.5">
      <c r="A41" s="47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19"/>
      <c r="M41" s="19"/>
    </row>
    <row r="42" spans="1:13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9"/>
      <c r="M42" s="19"/>
    </row>
    <row r="43" spans="1:11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2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</row>
    <row r="92" spans="1:11" ht="12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</row>
    <row r="93" spans="1:11" ht="12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</row>
    <row r="94" spans="1:11" ht="12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</row>
    <row r="95" spans="1:11" ht="12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</row>
    <row r="96" spans="1:11" ht="12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</row>
    <row r="97" spans="1:11" ht="12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</row>
    <row r="98" spans="1:11" ht="12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</row>
    <row r="99" spans="1:11" ht="12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</row>
    <row r="100" spans="1:11" ht="12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</row>
    <row r="101" spans="1:11" ht="12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</row>
    <row r="102" spans="1:11" ht="12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</row>
    <row r="103" spans="1:11" ht="12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</row>
    <row r="104" spans="1:11" ht="12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</row>
    <row r="105" spans="1:11" ht="12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</row>
    <row r="106" spans="1:11" ht="12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</row>
    <row r="107" spans="1:11" ht="12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</row>
    <row r="108" spans="1:11" ht="12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</row>
    <row r="109" spans="1:11" ht="12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</row>
    <row r="110" spans="1:11" ht="12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</row>
    <row r="111" spans="1:11" ht="12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</row>
    <row r="112" spans="1:11" ht="12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</row>
    <row r="113" spans="1:11" ht="12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</row>
    <row r="114" spans="1:11" ht="12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</row>
    <row r="115" spans="1:11" ht="12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</row>
    <row r="116" spans="1:11" ht="12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</row>
    <row r="117" spans="1:11" ht="12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</row>
    <row r="118" spans="1:11" ht="12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</row>
    <row r="119" spans="1:11" ht="12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</row>
    <row r="120" spans="1:11" ht="12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</row>
    <row r="121" spans="1:11" ht="12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</row>
    <row r="122" spans="1:11" ht="12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</row>
    <row r="123" spans="1:11" ht="12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</row>
    <row r="124" spans="1:11" ht="12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</row>
    <row r="125" spans="1:11" ht="12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</row>
    <row r="126" spans="1:11" ht="12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</row>
    <row r="127" spans="1:11" ht="12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</row>
    <row r="128" spans="1:11" ht="12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</row>
    <row r="129" spans="1:11" ht="12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</row>
    <row r="130" spans="1:11" ht="12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</row>
    <row r="131" spans="1:11" ht="12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</row>
    <row r="132" spans="1:11" ht="12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</row>
    <row r="133" spans="1:11" ht="12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</row>
    <row r="134" spans="1:11" ht="12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</row>
    <row r="135" spans="1:11" ht="12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</row>
    <row r="136" spans="1:11" ht="12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</row>
    <row r="137" spans="1:11" ht="12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</row>
    <row r="138" spans="1:11" ht="12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</row>
    <row r="139" spans="1:11" ht="12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</row>
    <row r="140" spans="1:11" ht="12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</row>
    <row r="141" spans="1:11" ht="12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</row>
    <row r="142" spans="1:11" ht="12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</row>
    <row r="143" spans="1:11" ht="12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0"/>
    </row>
    <row r="144" spans="1:11" ht="12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20"/>
    </row>
    <row r="145" spans="1:11" ht="12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</row>
    <row r="146" spans="1:11" ht="12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</row>
    <row r="147" spans="1:11" ht="12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0"/>
    </row>
    <row r="148" spans="1:11" ht="12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</row>
    <row r="149" spans="1:11" ht="12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0"/>
    </row>
    <row r="150" spans="1:11" ht="12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0"/>
    </row>
    <row r="151" spans="1:11" ht="12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0"/>
    </row>
    <row r="152" spans="1:11" ht="12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</row>
    <row r="153" spans="1:11" ht="12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0"/>
    </row>
    <row r="154" spans="1:11" ht="12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0"/>
    </row>
    <row r="155" spans="1:11" ht="12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20"/>
    </row>
    <row r="156" spans="1:11" ht="12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0"/>
    </row>
    <row r="157" spans="1:11" ht="12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0"/>
    </row>
    <row r="158" spans="1:11" ht="12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20"/>
    </row>
    <row r="159" spans="1:11" ht="12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0"/>
    </row>
    <row r="160" spans="1:11" ht="12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</row>
    <row r="161" spans="1:11" ht="12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20"/>
    </row>
    <row r="162" spans="1:11" ht="12">
      <c r="A162" s="20"/>
      <c r="B162" s="20"/>
      <c r="C162" s="20"/>
      <c r="D162" s="20"/>
      <c r="E162" s="20"/>
      <c r="F162" s="20"/>
      <c r="G162" s="20"/>
      <c r="H162" s="20"/>
      <c r="I162" s="20"/>
      <c r="J162" s="20"/>
      <c r="K162" s="20"/>
    </row>
    <row r="163" spans="1:11" ht="12">
      <c r="A163" s="20"/>
      <c r="B163" s="20"/>
      <c r="C163" s="20"/>
      <c r="D163" s="20"/>
      <c r="E163" s="20"/>
      <c r="F163" s="20"/>
      <c r="G163" s="20"/>
      <c r="H163" s="20"/>
      <c r="I163" s="20"/>
      <c r="J163" s="20"/>
      <c r="K163" s="20"/>
    </row>
    <row r="164" spans="1:11" ht="12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0"/>
    </row>
    <row r="165" spans="1:11" ht="12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0"/>
    </row>
    <row r="166" spans="1:11" ht="12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0"/>
    </row>
    <row r="167" spans="1:11" ht="12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0"/>
    </row>
    <row r="168" spans="1:11" ht="12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0"/>
    </row>
    <row r="169" spans="1:11" ht="12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0"/>
    </row>
    <row r="170" spans="1:11" ht="12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20"/>
    </row>
    <row r="171" spans="1:11" ht="12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</row>
    <row r="172" spans="1:11" ht="12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20"/>
    </row>
    <row r="173" spans="1:11" ht="12">
      <c r="A173" s="20"/>
      <c r="B173" s="20"/>
      <c r="C173" s="20"/>
      <c r="D173" s="20"/>
      <c r="E173" s="20"/>
      <c r="F173" s="20"/>
      <c r="G173" s="20"/>
      <c r="H173" s="20"/>
      <c r="I173" s="20"/>
      <c r="J173" s="20"/>
      <c r="K173" s="20"/>
    </row>
    <row r="174" spans="1:11" ht="12">
      <c r="A174" s="20"/>
      <c r="B174" s="20"/>
      <c r="C174" s="20"/>
      <c r="D174" s="20"/>
      <c r="E174" s="20"/>
      <c r="F174" s="20"/>
      <c r="G174" s="20"/>
      <c r="H174" s="20"/>
      <c r="I174" s="20"/>
      <c r="J174" s="20"/>
      <c r="K174" s="20"/>
    </row>
    <row r="175" spans="1:11" ht="12">
      <c r="A175" s="20"/>
      <c r="B175" s="20"/>
      <c r="C175" s="20"/>
      <c r="D175" s="20"/>
      <c r="E175" s="20"/>
      <c r="F175" s="20"/>
      <c r="G175" s="20"/>
      <c r="H175" s="20"/>
      <c r="I175" s="20"/>
      <c r="J175" s="20"/>
      <c r="K175" s="20"/>
    </row>
    <row r="176" spans="1:11" ht="12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0"/>
    </row>
    <row r="177" spans="1:11" ht="12">
      <c r="A177" s="20"/>
      <c r="B177" s="20"/>
      <c r="C177" s="20"/>
      <c r="D177" s="20"/>
      <c r="E177" s="20"/>
      <c r="F177" s="20"/>
      <c r="G177" s="20"/>
      <c r="H177" s="20"/>
      <c r="I177" s="20"/>
      <c r="J177" s="20"/>
      <c r="K177" s="20"/>
    </row>
    <row r="178" spans="1:11" ht="12">
      <c r="A178" s="20"/>
      <c r="B178" s="20"/>
      <c r="C178" s="20"/>
      <c r="D178" s="20"/>
      <c r="E178" s="20"/>
      <c r="F178" s="20"/>
      <c r="G178" s="20"/>
      <c r="H178" s="20"/>
      <c r="I178" s="20"/>
      <c r="J178" s="20"/>
      <c r="K178" s="20"/>
    </row>
    <row r="179" spans="1:11" ht="12">
      <c r="A179" s="20"/>
      <c r="B179" s="20"/>
      <c r="C179" s="20"/>
      <c r="D179" s="20"/>
      <c r="E179" s="20"/>
      <c r="F179" s="20"/>
      <c r="G179" s="20"/>
      <c r="H179" s="20"/>
      <c r="I179" s="20"/>
      <c r="J179" s="20"/>
      <c r="K179" s="20"/>
    </row>
    <row r="180" spans="1:11" ht="12">
      <c r="A180" s="20"/>
      <c r="B180" s="20"/>
      <c r="C180" s="20"/>
      <c r="D180" s="20"/>
      <c r="E180" s="20"/>
      <c r="F180" s="20"/>
      <c r="G180" s="20"/>
      <c r="H180" s="20"/>
      <c r="I180" s="20"/>
      <c r="J180" s="20"/>
      <c r="K180" s="20"/>
    </row>
    <row r="181" spans="1:11" ht="12">
      <c r="A181" s="20"/>
      <c r="B181" s="20"/>
      <c r="C181" s="20"/>
      <c r="D181" s="20"/>
      <c r="E181" s="20"/>
      <c r="F181" s="20"/>
      <c r="G181" s="20"/>
      <c r="H181" s="20"/>
      <c r="I181" s="20"/>
      <c r="J181" s="20"/>
      <c r="K181" s="20"/>
    </row>
    <row r="182" spans="1:11" ht="12">
      <c r="A182" s="20"/>
      <c r="B182" s="20"/>
      <c r="C182" s="20"/>
      <c r="D182" s="20"/>
      <c r="E182" s="20"/>
      <c r="F182" s="20"/>
      <c r="G182" s="20"/>
      <c r="H182" s="20"/>
      <c r="I182" s="20"/>
      <c r="J182" s="20"/>
      <c r="K182" s="20"/>
    </row>
    <row r="183" spans="1:11" ht="12">
      <c r="A183" s="20"/>
      <c r="B183" s="20"/>
      <c r="C183" s="20"/>
      <c r="D183" s="20"/>
      <c r="E183" s="20"/>
      <c r="F183" s="20"/>
      <c r="G183" s="20"/>
      <c r="H183" s="20"/>
      <c r="I183" s="20"/>
      <c r="J183" s="20"/>
      <c r="K183" s="20"/>
    </row>
    <row r="184" spans="1:11" ht="12">
      <c r="A184" s="20"/>
      <c r="B184" s="20"/>
      <c r="C184" s="20"/>
      <c r="D184" s="20"/>
      <c r="E184" s="20"/>
      <c r="F184" s="20"/>
      <c r="G184" s="20"/>
      <c r="H184" s="20"/>
      <c r="I184" s="20"/>
      <c r="J184" s="20"/>
      <c r="K184" s="20"/>
    </row>
    <row r="185" spans="1:11" ht="12">
      <c r="A185" s="20"/>
      <c r="B185" s="20"/>
      <c r="C185" s="20"/>
      <c r="D185" s="20"/>
      <c r="E185" s="20"/>
      <c r="F185" s="20"/>
      <c r="G185" s="20"/>
      <c r="H185" s="20"/>
      <c r="I185" s="20"/>
      <c r="J185" s="20"/>
      <c r="K185" s="20"/>
    </row>
    <row r="186" spans="1:11" ht="12">
      <c r="A186" s="20"/>
      <c r="B186" s="20"/>
      <c r="C186" s="20"/>
      <c r="D186" s="20"/>
      <c r="E186" s="20"/>
      <c r="F186" s="20"/>
      <c r="G186" s="20"/>
      <c r="H186" s="20"/>
      <c r="I186" s="20"/>
      <c r="J186" s="20"/>
      <c r="K186" s="20"/>
    </row>
    <row r="187" spans="1:11" ht="12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20"/>
    </row>
    <row r="188" spans="1:11" ht="12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0"/>
    </row>
    <row r="189" spans="1:11" ht="12">
      <c r="A189" s="20"/>
      <c r="B189" s="20"/>
      <c r="C189" s="20"/>
      <c r="D189" s="20"/>
      <c r="E189" s="20"/>
      <c r="F189" s="20"/>
      <c r="G189" s="20"/>
      <c r="H189" s="20"/>
      <c r="I189" s="20"/>
      <c r="J189" s="20"/>
      <c r="K189" s="20"/>
    </row>
    <row r="190" spans="1:11" ht="12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20"/>
    </row>
    <row r="191" spans="1:11" ht="12">
      <c r="A191" s="20"/>
      <c r="B191" s="20"/>
      <c r="C191" s="20"/>
      <c r="D191" s="20"/>
      <c r="E191" s="20"/>
      <c r="F191" s="20"/>
      <c r="G191" s="20"/>
      <c r="H191" s="20"/>
      <c r="I191" s="20"/>
      <c r="J191" s="20"/>
      <c r="K191" s="20"/>
    </row>
    <row r="192" spans="1:11" ht="12">
      <c r="A192" s="20"/>
      <c r="B192" s="20"/>
      <c r="C192" s="20"/>
      <c r="D192" s="20"/>
      <c r="E192" s="20"/>
      <c r="F192" s="20"/>
      <c r="G192" s="20"/>
      <c r="H192" s="20"/>
      <c r="I192" s="20"/>
      <c r="J192" s="20"/>
      <c r="K192" s="20"/>
    </row>
    <row r="193" spans="1:11" ht="12">
      <c r="A193" s="20"/>
      <c r="B193" s="20"/>
      <c r="C193" s="20"/>
      <c r="D193" s="20"/>
      <c r="E193" s="20"/>
      <c r="F193" s="20"/>
      <c r="G193" s="20"/>
      <c r="H193" s="20"/>
      <c r="I193" s="20"/>
      <c r="J193" s="20"/>
      <c r="K193" s="20"/>
    </row>
    <row r="194" spans="1:11" ht="12">
      <c r="A194" s="20"/>
      <c r="B194" s="20"/>
      <c r="C194" s="20"/>
      <c r="D194" s="20"/>
      <c r="E194" s="20"/>
      <c r="F194" s="20"/>
      <c r="G194" s="20"/>
      <c r="H194" s="20"/>
      <c r="I194" s="20"/>
      <c r="J194" s="20"/>
      <c r="K194" s="20"/>
    </row>
    <row r="195" spans="1:11" ht="12">
      <c r="A195" s="20"/>
      <c r="B195" s="20"/>
      <c r="C195" s="20"/>
      <c r="D195" s="20"/>
      <c r="E195" s="20"/>
      <c r="F195" s="20"/>
      <c r="G195" s="20"/>
      <c r="H195" s="20"/>
      <c r="I195" s="20"/>
      <c r="J195" s="20"/>
      <c r="K195" s="20"/>
    </row>
    <row r="196" spans="1:11" ht="12">
      <c r="A196" s="20"/>
      <c r="B196" s="20"/>
      <c r="C196" s="20"/>
      <c r="D196" s="20"/>
      <c r="E196" s="20"/>
      <c r="F196" s="20"/>
      <c r="G196" s="20"/>
      <c r="H196" s="20"/>
      <c r="I196" s="20"/>
      <c r="J196" s="20"/>
      <c r="K196" s="20"/>
    </row>
    <row r="197" spans="1:11" ht="12">
      <c r="A197" s="20"/>
      <c r="B197" s="20"/>
      <c r="C197" s="20"/>
      <c r="D197" s="20"/>
      <c r="E197" s="20"/>
      <c r="F197" s="20"/>
      <c r="G197" s="20"/>
      <c r="H197" s="20"/>
      <c r="I197" s="20"/>
      <c r="J197" s="20"/>
      <c r="K197" s="20"/>
    </row>
    <row r="198" spans="1:11" ht="12">
      <c r="A198" s="20"/>
      <c r="B198" s="20"/>
      <c r="C198" s="20"/>
      <c r="D198" s="20"/>
      <c r="E198" s="20"/>
      <c r="F198" s="20"/>
      <c r="G198" s="20"/>
      <c r="H198" s="20"/>
      <c r="I198" s="20"/>
      <c r="J198" s="20"/>
      <c r="K198" s="20"/>
    </row>
    <row r="199" spans="1:11" ht="12">
      <c r="A199" s="20"/>
      <c r="B199" s="20"/>
      <c r="C199" s="20"/>
      <c r="D199" s="20"/>
      <c r="E199" s="20"/>
      <c r="F199" s="20"/>
      <c r="G199" s="20"/>
      <c r="H199" s="20"/>
      <c r="I199" s="20"/>
      <c r="J199" s="20"/>
      <c r="K199" s="20"/>
    </row>
    <row r="200" spans="1:11" ht="12">
      <c r="A200" s="20"/>
      <c r="B200" s="20"/>
      <c r="C200" s="20"/>
      <c r="D200" s="20"/>
      <c r="E200" s="20"/>
      <c r="F200" s="20"/>
      <c r="G200" s="20"/>
      <c r="H200" s="20"/>
      <c r="I200" s="20"/>
      <c r="J200" s="20"/>
      <c r="K200" s="20"/>
    </row>
    <row r="201" spans="1:11" ht="12">
      <c r="A201" s="20"/>
      <c r="B201" s="20"/>
      <c r="C201" s="20"/>
      <c r="D201" s="20"/>
      <c r="E201" s="20"/>
      <c r="F201" s="20"/>
      <c r="G201" s="20"/>
      <c r="H201" s="20"/>
      <c r="I201" s="20"/>
      <c r="J201" s="20"/>
      <c r="K201" s="20"/>
    </row>
    <row r="202" spans="1:11" ht="12">
      <c r="A202" s="20"/>
      <c r="B202" s="20"/>
      <c r="C202" s="20"/>
      <c r="D202" s="20"/>
      <c r="E202" s="20"/>
      <c r="F202" s="20"/>
      <c r="G202" s="20"/>
      <c r="H202" s="20"/>
      <c r="I202" s="20"/>
      <c r="J202" s="20"/>
      <c r="K202" s="20"/>
    </row>
    <row r="203" spans="1:11" ht="12">
      <c r="A203" s="20"/>
      <c r="B203" s="20"/>
      <c r="C203" s="20"/>
      <c r="D203" s="20"/>
      <c r="E203" s="20"/>
      <c r="F203" s="20"/>
      <c r="G203" s="20"/>
      <c r="H203" s="20"/>
      <c r="I203" s="20"/>
      <c r="J203" s="20"/>
      <c r="K203" s="20"/>
    </row>
    <row r="204" spans="1:11" ht="12">
      <c r="A204" s="20"/>
      <c r="B204" s="20"/>
      <c r="C204" s="20"/>
      <c r="D204" s="20"/>
      <c r="E204" s="20"/>
      <c r="F204" s="20"/>
      <c r="G204" s="20"/>
      <c r="H204" s="20"/>
      <c r="I204" s="20"/>
      <c r="J204" s="20"/>
      <c r="K204" s="20"/>
    </row>
    <row r="205" spans="1:11" ht="12">
      <c r="A205" s="20"/>
      <c r="B205" s="20"/>
      <c r="C205" s="20"/>
      <c r="D205" s="20"/>
      <c r="E205" s="20"/>
      <c r="F205" s="20"/>
      <c r="G205" s="20"/>
      <c r="H205" s="20"/>
      <c r="I205" s="20"/>
      <c r="J205" s="20"/>
      <c r="K205" s="20"/>
    </row>
    <row r="206" spans="1:11" ht="12">
      <c r="A206" s="20"/>
      <c r="B206" s="20"/>
      <c r="C206" s="20"/>
      <c r="D206" s="20"/>
      <c r="E206" s="20"/>
      <c r="F206" s="20"/>
      <c r="G206" s="20"/>
      <c r="H206" s="20"/>
      <c r="I206" s="20"/>
      <c r="J206" s="20"/>
      <c r="K206" s="20"/>
    </row>
    <row r="207" spans="1:11" ht="12">
      <c r="A207" s="20"/>
      <c r="B207" s="20"/>
      <c r="C207" s="20"/>
      <c r="D207" s="20"/>
      <c r="E207" s="20"/>
      <c r="F207" s="20"/>
      <c r="G207" s="20"/>
      <c r="H207" s="20"/>
      <c r="I207" s="20"/>
      <c r="J207" s="20"/>
      <c r="K207" s="20"/>
    </row>
    <row r="208" spans="1:11" ht="12">
      <c r="A208" s="20"/>
      <c r="B208" s="20"/>
      <c r="C208" s="20"/>
      <c r="D208" s="20"/>
      <c r="E208" s="20"/>
      <c r="F208" s="20"/>
      <c r="G208" s="20"/>
      <c r="H208" s="20"/>
      <c r="I208" s="20"/>
      <c r="J208" s="20"/>
      <c r="K208" s="20"/>
    </row>
    <row r="209" spans="1:11" ht="12">
      <c r="A209" s="20"/>
      <c r="B209" s="20"/>
      <c r="C209" s="20"/>
      <c r="D209" s="20"/>
      <c r="E209" s="20"/>
      <c r="F209" s="20"/>
      <c r="G209" s="20"/>
      <c r="H209" s="20"/>
      <c r="I209" s="20"/>
      <c r="J209" s="20"/>
      <c r="K209" s="20"/>
    </row>
    <row r="210" spans="1:11" ht="12">
      <c r="A210" s="20"/>
      <c r="B210" s="20"/>
      <c r="C210" s="20"/>
      <c r="D210" s="20"/>
      <c r="E210" s="20"/>
      <c r="F210" s="20"/>
      <c r="G210" s="20"/>
      <c r="H210" s="20"/>
      <c r="I210" s="20"/>
      <c r="J210" s="20"/>
      <c r="K210" s="20"/>
    </row>
    <row r="211" spans="1:11" ht="12">
      <c r="A211" s="20"/>
      <c r="B211" s="20"/>
      <c r="C211" s="20"/>
      <c r="D211" s="20"/>
      <c r="E211" s="20"/>
      <c r="F211" s="20"/>
      <c r="G211" s="20"/>
      <c r="H211" s="20"/>
      <c r="I211" s="20"/>
      <c r="J211" s="20"/>
      <c r="K211" s="20"/>
    </row>
    <row r="212" spans="1:11" ht="12">
      <c r="A212" s="20"/>
      <c r="B212" s="20"/>
      <c r="C212" s="20"/>
      <c r="D212" s="20"/>
      <c r="E212" s="20"/>
      <c r="F212" s="20"/>
      <c r="G212" s="20"/>
      <c r="H212" s="20"/>
      <c r="I212" s="20"/>
      <c r="J212" s="20"/>
      <c r="K212" s="20"/>
    </row>
    <row r="213" spans="1:11" ht="12">
      <c r="A213" s="20"/>
      <c r="B213" s="20"/>
      <c r="C213" s="20"/>
      <c r="D213" s="20"/>
      <c r="E213" s="20"/>
      <c r="F213" s="20"/>
      <c r="G213" s="20"/>
      <c r="H213" s="20"/>
      <c r="I213" s="20"/>
      <c r="J213" s="20"/>
      <c r="K213" s="20"/>
    </row>
    <row r="214" spans="1:11" ht="12">
      <c r="A214" s="20"/>
      <c r="B214" s="20"/>
      <c r="C214" s="20"/>
      <c r="D214" s="20"/>
      <c r="E214" s="20"/>
      <c r="F214" s="20"/>
      <c r="G214" s="20"/>
      <c r="H214" s="20"/>
      <c r="I214" s="20"/>
      <c r="J214" s="20"/>
      <c r="K214" s="20"/>
    </row>
    <row r="215" spans="1:11" ht="12">
      <c r="A215" s="20"/>
      <c r="B215" s="20"/>
      <c r="C215" s="20"/>
      <c r="D215" s="20"/>
      <c r="E215" s="20"/>
      <c r="F215" s="20"/>
      <c r="G215" s="20"/>
      <c r="H215" s="20"/>
      <c r="I215" s="20"/>
      <c r="J215" s="20"/>
      <c r="K215" s="20"/>
    </row>
    <row r="216" spans="1:11" ht="12">
      <c r="A216" s="20"/>
      <c r="B216" s="20"/>
      <c r="C216" s="20"/>
      <c r="D216" s="20"/>
      <c r="E216" s="20"/>
      <c r="F216" s="20"/>
      <c r="G216" s="20"/>
      <c r="H216" s="20"/>
      <c r="I216" s="20"/>
      <c r="J216" s="20"/>
      <c r="K216" s="20"/>
    </row>
    <row r="217" spans="1:11" ht="12">
      <c r="A217" s="20"/>
      <c r="B217" s="20"/>
      <c r="C217" s="20"/>
      <c r="D217" s="20"/>
      <c r="E217" s="20"/>
      <c r="F217" s="20"/>
      <c r="G217" s="20"/>
      <c r="H217" s="20"/>
      <c r="I217" s="20"/>
      <c r="J217" s="20"/>
      <c r="K217" s="20"/>
    </row>
    <row r="218" spans="1:11" ht="12">
      <c r="A218" s="20"/>
      <c r="B218" s="20"/>
      <c r="C218" s="20"/>
      <c r="D218" s="20"/>
      <c r="E218" s="20"/>
      <c r="F218" s="20"/>
      <c r="G218" s="20"/>
      <c r="H218" s="20"/>
      <c r="I218" s="20"/>
      <c r="J218" s="20"/>
      <c r="K218" s="20"/>
    </row>
    <row r="219" spans="1:11" ht="12">
      <c r="A219" s="20"/>
      <c r="B219" s="20"/>
      <c r="C219" s="20"/>
      <c r="D219" s="20"/>
      <c r="E219" s="20"/>
      <c r="F219" s="20"/>
      <c r="G219" s="20"/>
      <c r="H219" s="20"/>
      <c r="I219" s="20"/>
      <c r="J219" s="20"/>
      <c r="K219" s="20"/>
    </row>
    <row r="220" spans="1:11" ht="12">
      <c r="A220" s="20"/>
      <c r="B220" s="20"/>
      <c r="C220" s="20"/>
      <c r="D220" s="20"/>
      <c r="E220" s="20"/>
      <c r="F220" s="20"/>
      <c r="G220" s="20"/>
      <c r="H220" s="20"/>
      <c r="I220" s="20"/>
      <c r="J220" s="20"/>
      <c r="K220" s="20"/>
    </row>
    <row r="221" spans="1:11" ht="12">
      <c r="A221" s="20"/>
      <c r="B221" s="20"/>
      <c r="C221" s="20"/>
      <c r="D221" s="20"/>
      <c r="E221" s="20"/>
      <c r="F221" s="20"/>
      <c r="G221" s="20"/>
      <c r="H221" s="20"/>
      <c r="I221" s="20"/>
      <c r="J221" s="20"/>
      <c r="K221" s="20"/>
    </row>
    <row r="222" spans="1:11" ht="12">
      <c r="A222" s="20"/>
      <c r="B222" s="20"/>
      <c r="C222" s="20"/>
      <c r="D222" s="20"/>
      <c r="E222" s="20"/>
      <c r="F222" s="20"/>
      <c r="G222" s="20"/>
      <c r="H222" s="20"/>
      <c r="I222" s="20"/>
      <c r="J222" s="20"/>
      <c r="K222" s="20"/>
    </row>
    <row r="223" spans="1:11" ht="12">
      <c r="A223" s="20"/>
      <c r="B223" s="20"/>
      <c r="C223" s="20"/>
      <c r="D223" s="20"/>
      <c r="E223" s="20"/>
      <c r="F223" s="20"/>
      <c r="G223" s="20"/>
      <c r="H223" s="20"/>
      <c r="I223" s="20"/>
      <c r="J223" s="20"/>
      <c r="K223" s="20"/>
    </row>
    <row r="224" spans="1:11" ht="12">
      <c r="A224" s="20"/>
      <c r="B224" s="20"/>
      <c r="C224" s="20"/>
      <c r="D224" s="20"/>
      <c r="E224" s="20"/>
      <c r="F224" s="20"/>
      <c r="G224" s="20"/>
      <c r="H224" s="20"/>
      <c r="I224" s="20"/>
      <c r="J224" s="20"/>
      <c r="K224" s="20"/>
    </row>
    <row r="225" spans="1:11" ht="12">
      <c r="A225" s="20"/>
      <c r="B225" s="20"/>
      <c r="C225" s="20"/>
      <c r="D225" s="20"/>
      <c r="E225" s="20"/>
      <c r="F225" s="20"/>
      <c r="G225" s="20"/>
      <c r="H225" s="20"/>
      <c r="I225" s="20"/>
      <c r="J225" s="20"/>
      <c r="K225" s="20"/>
    </row>
    <row r="226" spans="1:11" ht="12">
      <c r="A226" s="20"/>
      <c r="B226" s="20"/>
      <c r="C226" s="20"/>
      <c r="D226" s="20"/>
      <c r="E226" s="20"/>
      <c r="F226" s="20"/>
      <c r="G226" s="20"/>
      <c r="H226" s="20"/>
      <c r="I226" s="20"/>
      <c r="J226" s="20"/>
      <c r="K226" s="20"/>
    </row>
    <row r="227" spans="1:11" ht="12">
      <c r="A227" s="20"/>
      <c r="B227" s="20"/>
      <c r="C227" s="20"/>
      <c r="D227" s="20"/>
      <c r="E227" s="20"/>
      <c r="F227" s="20"/>
      <c r="G227" s="20"/>
      <c r="H227" s="20"/>
      <c r="I227" s="20"/>
      <c r="J227" s="20"/>
      <c r="K227" s="20"/>
    </row>
    <row r="228" spans="1:11" ht="12">
      <c r="A228" s="20"/>
      <c r="B228" s="20"/>
      <c r="C228" s="20"/>
      <c r="D228" s="20"/>
      <c r="E228" s="20"/>
      <c r="F228" s="20"/>
      <c r="G228" s="20"/>
      <c r="H228" s="20"/>
      <c r="I228" s="20"/>
      <c r="J228" s="20"/>
      <c r="K228" s="20"/>
    </row>
    <row r="229" spans="1:11" ht="12">
      <c r="A229" s="20"/>
      <c r="B229" s="20"/>
      <c r="C229" s="20"/>
      <c r="D229" s="20"/>
      <c r="E229" s="20"/>
      <c r="F229" s="20"/>
      <c r="G229" s="20"/>
      <c r="H229" s="20"/>
      <c r="I229" s="20"/>
      <c r="J229" s="20"/>
      <c r="K229" s="20"/>
    </row>
    <row r="230" spans="1:11" ht="12">
      <c r="A230" s="20"/>
      <c r="B230" s="20"/>
      <c r="C230" s="20"/>
      <c r="D230" s="20"/>
      <c r="E230" s="20"/>
      <c r="F230" s="20"/>
      <c r="G230" s="20"/>
      <c r="H230" s="20"/>
      <c r="I230" s="20"/>
      <c r="J230" s="20"/>
      <c r="K230" s="20"/>
    </row>
    <row r="231" spans="1:11" ht="12">
      <c r="A231" s="20"/>
      <c r="B231" s="20"/>
      <c r="C231" s="20"/>
      <c r="D231" s="20"/>
      <c r="E231" s="20"/>
      <c r="F231" s="20"/>
      <c r="G231" s="20"/>
      <c r="H231" s="20"/>
      <c r="I231" s="20"/>
      <c r="J231" s="20"/>
      <c r="K231" s="20"/>
    </row>
    <row r="232" spans="1:11" ht="12">
      <c r="A232" s="20"/>
      <c r="B232" s="20"/>
      <c r="C232" s="20"/>
      <c r="D232" s="20"/>
      <c r="E232" s="20"/>
      <c r="F232" s="20"/>
      <c r="G232" s="20"/>
      <c r="H232" s="20"/>
      <c r="I232" s="20"/>
      <c r="J232" s="20"/>
      <c r="K232" s="20"/>
    </row>
    <row r="233" spans="1:11" ht="12">
      <c r="A233" s="20"/>
      <c r="B233" s="20"/>
      <c r="C233" s="20"/>
      <c r="D233" s="20"/>
      <c r="E233" s="20"/>
      <c r="F233" s="20"/>
      <c r="G233" s="20"/>
      <c r="H233" s="20"/>
      <c r="I233" s="20"/>
      <c r="J233" s="20"/>
      <c r="K233" s="20"/>
    </row>
    <row r="234" spans="1:11" ht="12">
      <c r="A234" s="20"/>
      <c r="B234" s="20"/>
      <c r="C234" s="20"/>
      <c r="D234" s="20"/>
      <c r="E234" s="20"/>
      <c r="F234" s="20"/>
      <c r="G234" s="20"/>
      <c r="H234" s="20"/>
      <c r="I234" s="20"/>
      <c r="J234" s="20"/>
      <c r="K234" s="20"/>
    </row>
    <row r="235" spans="1:11" ht="12">
      <c r="A235" s="20"/>
      <c r="B235" s="20"/>
      <c r="C235" s="20"/>
      <c r="D235" s="20"/>
      <c r="E235" s="20"/>
      <c r="F235" s="20"/>
      <c r="G235" s="20"/>
      <c r="H235" s="20"/>
      <c r="I235" s="20"/>
      <c r="J235" s="20"/>
      <c r="K235" s="20"/>
    </row>
    <row r="236" spans="1:11" ht="12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20"/>
    </row>
    <row r="237" spans="1:11" ht="12">
      <c r="A237" s="20"/>
      <c r="B237" s="20"/>
      <c r="C237" s="20"/>
      <c r="D237" s="20"/>
      <c r="E237" s="20"/>
      <c r="F237" s="20"/>
      <c r="G237" s="20"/>
      <c r="H237" s="20"/>
      <c r="I237" s="20"/>
      <c r="J237" s="20"/>
      <c r="K237" s="20"/>
    </row>
    <row r="238" spans="1:11" ht="12">
      <c r="A238" s="20"/>
      <c r="B238" s="20"/>
      <c r="C238" s="20"/>
      <c r="D238" s="20"/>
      <c r="E238" s="20"/>
      <c r="F238" s="20"/>
      <c r="G238" s="20"/>
      <c r="H238" s="20"/>
      <c r="I238" s="20"/>
      <c r="J238" s="20"/>
      <c r="K238" s="20"/>
    </row>
    <row r="239" spans="1:11" ht="12">
      <c r="A239" s="20"/>
      <c r="B239" s="20"/>
      <c r="C239" s="20"/>
      <c r="D239" s="20"/>
      <c r="E239" s="20"/>
      <c r="F239" s="20"/>
      <c r="G239" s="20"/>
      <c r="H239" s="20"/>
      <c r="I239" s="20"/>
      <c r="J239" s="20"/>
      <c r="K239" s="20"/>
    </row>
    <row r="240" spans="1:11" ht="12">
      <c r="A240" s="20"/>
      <c r="B240" s="20"/>
      <c r="C240" s="20"/>
      <c r="D240" s="20"/>
      <c r="E240" s="20"/>
      <c r="F240" s="20"/>
      <c r="G240" s="20"/>
      <c r="H240" s="20"/>
      <c r="I240" s="20"/>
      <c r="J240" s="20"/>
      <c r="K240" s="20"/>
    </row>
    <row r="241" spans="1:11" ht="12">
      <c r="A241" s="20"/>
      <c r="B241" s="20"/>
      <c r="C241" s="20"/>
      <c r="D241" s="20"/>
      <c r="E241" s="20"/>
      <c r="F241" s="20"/>
      <c r="G241" s="20"/>
      <c r="H241" s="20"/>
      <c r="I241" s="20"/>
      <c r="J241" s="20"/>
      <c r="K241" s="20"/>
    </row>
    <row r="242" spans="1:11" ht="12">
      <c r="A242" s="20"/>
      <c r="B242" s="20"/>
      <c r="C242" s="20"/>
      <c r="D242" s="20"/>
      <c r="E242" s="20"/>
      <c r="F242" s="20"/>
      <c r="G242" s="20"/>
      <c r="H242" s="20"/>
      <c r="I242" s="20"/>
      <c r="J242" s="20"/>
      <c r="K242" s="20"/>
    </row>
    <row r="243" spans="1:11" ht="12">
      <c r="A243" s="20"/>
      <c r="B243" s="20"/>
      <c r="C243" s="20"/>
      <c r="D243" s="20"/>
      <c r="E243" s="20"/>
      <c r="F243" s="20"/>
      <c r="G243" s="20"/>
      <c r="H243" s="20"/>
      <c r="I243" s="20"/>
      <c r="J243" s="20"/>
      <c r="K243" s="20"/>
    </row>
    <row r="244" spans="1:11" ht="12">
      <c r="A244" s="20"/>
      <c r="B244" s="20"/>
      <c r="C244" s="20"/>
      <c r="D244" s="20"/>
      <c r="E244" s="20"/>
      <c r="F244" s="20"/>
      <c r="G244" s="20"/>
      <c r="H244" s="20"/>
      <c r="I244" s="20"/>
      <c r="J244" s="20"/>
      <c r="K244" s="20"/>
    </row>
    <row r="245" spans="1:11" ht="12">
      <c r="A245" s="20"/>
      <c r="B245" s="20"/>
      <c r="C245" s="20"/>
      <c r="D245" s="20"/>
      <c r="E245" s="20"/>
      <c r="F245" s="20"/>
      <c r="G245" s="20"/>
      <c r="H245" s="20"/>
      <c r="I245" s="20"/>
      <c r="J245" s="20"/>
      <c r="K245" s="20"/>
    </row>
    <row r="246" spans="1:11" ht="12">
      <c r="A246" s="20"/>
      <c r="B246" s="20"/>
      <c r="C246" s="20"/>
      <c r="D246" s="20"/>
      <c r="E246" s="20"/>
      <c r="F246" s="20"/>
      <c r="G246" s="20"/>
      <c r="H246" s="20"/>
      <c r="I246" s="20"/>
      <c r="J246" s="20"/>
      <c r="K246" s="20"/>
    </row>
    <row r="247" spans="1:11" ht="12">
      <c r="A247" s="20"/>
      <c r="B247" s="20"/>
      <c r="C247" s="20"/>
      <c r="D247" s="20"/>
      <c r="E247" s="20"/>
      <c r="F247" s="20"/>
      <c r="G247" s="20"/>
      <c r="H247" s="20"/>
      <c r="I247" s="20"/>
      <c r="J247" s="20"/>
      <c r="K247" s="20"/>
    </row>
    <row r="248" spans="1:11" ht="12">
      <c r="A248" s="20"/>
      <c r="B248" s="20"/>
      <c r="C248" s="20"/>
      <c r="D248" s="20"/>
      <c r="E248" s="20"/>
      <c r="F248" s="20"/>
      <c r="G248" s="20"/>
      <c r="H248" s="20"/>
      <c r="I248" s="20"/>
      <c r="J248" s="20"/>
      <c r="K248" s="20"/>
    </row>
    <row r="249" spans="1:11" ht="12">
      <c r="A249" s="20"/>
      <c r="B249" s="20"/>
      <c r="C249" s="20"/>
      <c r="D249" s="20"/>
      <c r="E249" s="20"/>
      <c r="F249" s="20"/>
      <c r="G249" s="20"/>
      <c r="H249" s="20"/>
      <c r="I249" s="20"/>
      <c r="J249" s="20"/>
      <c r="K249" s="20"/>
    </row>
    <row r="250" spans="1:11" ht="12">
      <c r="A250" s="20"/>
      <c r="B250" s="20"/>
      <c r="C250" s="20"/>
      <c r="D250" s="20"/>
      <c r="E250" s="20"/>
      <c r="F250" s="20"/>
      <c r="G250" s="20"/>
      <c r="H250" s="20"/>
      <c r="I250" s="20"/>
      <c r="J250" s="20"/>
      <c r="K250" s="20"/>
    </row>
    <row r="251" spans="1:11" ht="12">
      <c r="A251" s="20"/>
      <c r="B251" s="20"/>
      <c r="C251" s="20"/>
      <c r="D251" s="20"/>
      <c r="E251" s="20"/>
      <c r="F251" s="20"/>
      <c r="G251" s="20"/>
      <c r="H251" s="20"/>
      <c r="I251" s="20"/>
      <c r="J251" s="20"/>
      <c r="K251" s="20"/>
    </row>
    <row r="252" spans="1:11" ht="12">
      <c r="A252" s="20"/>
      <c r="B252" s="20"/>
      <c r="C252" s="20"/>
      <c r="D252" s="20"/>
      <c r="E252" s="20"/>
      <c r="F252" s="20"/>
      <c r="G252" s="20"/>
      <c r="H252" s="20"/>
      <c r="I252" s="20"/>
      <c r="J252" s="20"/>
      <c r="K252" s="20"/>
    </row>
    <row r="253" spans="1:11" ht="12">
      <c r="A253" s="20"/>
      <c r="B253" s="20"/>
      <c r="C253" s="20"/>
      <c r="D253" s="20"/>
      <c r="E253" s="20"/>
      <c r="F253" s="20"/>
      <c r="G253" s="20"/>
      <c r="H253" s="20"/>
      <c r="I253" s="20"/>
      <c r="J253" s="20"/>
      <c r="K253" s="20"/>
    </row>
    <row r="254" spans="1:11" ht="12">
      <c r="A254" s="20"/>
      <c r="B254" s="20"/>
      <c r="C254" s="20"/>
      <c r="D254" s="20"/>
      <c r="E254" s="20"/>
      <c r="F254" s="20"/>
      <c r="G254" s="20"/>
      <c r="H254" s="20"/>
      <c r="I254" s="20"/>
      <c r="J254" s="20"/>
      <c r="K254" s="20"/>
    </row>
    <row r="255" spans="1:11" ht="12">
      <c r="A255" s="20"/>
      <c r="B255" s="20"/>
      <c r="C255" s="20"/>
      <c r="D255" s="20"/>
      <c r="E255" s="20"/>
      <c r="F255" s="20"/>
      <c r="G255" s="20"/>
      <c r="H255" s="20"/>
      <c r="I255" s="20"/>
      <c r="J255" s="20"/>
      <c r="K255" s="20"/>
    </row>
    <row r="256" spans="1:11" ht="12">
      <c r="A256" s="20"/>
      <c r="B256" s="20"/>
      <c r="C256" s="20"/>
      <c r="D256" s="20"/>
      <c r="E256" s="20"/>
      <c r="F256" s="20"/>
      <c r="G256" s="20"/>
      <c r="H256" s="20"/>
      <c r="I256" s="20"/>
      <c r="J256" s="20"/>
      <c r="K256" s="20"/>
    </row>
    <row r="257" spans="1:11" ht="12">
      <c r="A257" s="20"/>
      <c r="B257" s="20"/>
      <c r="C257" s="20"/>
      <c r="D257" s="20"/>
      <c r="E257" s="20"/>
      <c r="F257" s="20"/>
      <c r="G257" s="20"/>
      <c r="H257" s="20"/>
      <c r="I257" s="20"/>
      <c r="J257" s="20"/>
      <c r="K257" s="20"/>
    </row>
    <row r="258" spans="1:11" ht="12">
      <c r="A258" s="20"/>
      <c r="B258" s="20"/>
      <c r="C258" s="20"/>
      <c r="D258" s="20"/>
      <c r="E258" s="20"/>
      <c r="F258" s="20"/>
      <c r="G258" s="20"/>
      <c r="H258" s="20"/>
      <c r="I258" s="20"/>
      <c r="J258" s="20"/>
      <c r="K258" s="20"/>
    </row>
    <row r="259" spans="1:11" ht="12">
      <c r="A259" s="20"/>
      <c r="B259" s="20"/>
      <c r="C259" s="20"/>
      <c r="D259" s="20"/>
      <c r="E259" s="20"/>
      <c r="F259" s="20"/>
      <c r="G259" s="20"/>
      <c r="H259" s="20"/>
      <c r="I259" s="20"/>
      <c r="J259" s="20"/>
      <c r="K259" s="20"/>
    </row>
    <row r="260" spans="1:11" ht="12">
      <c r="A260" s="20"/>
      <c r="B260" s="20"/>
      <c r="C260" s="20"/>
      <c r="D260" s="20"/>
      <c r="E260" s="20"/>
      <c r="F260" s="20"/>
      <c r="G260" s="20"/>
      <c r="H260" s="20"/>
      <c r="I260" s="20"/>
      <c r="J260" s="20"/>
      <c r="K260" s="20"/>
    </row>
    <row r="261" spans="1:11" ht="12">
      <c r="A261" s="20"/>
      <c r="B261" s="20"/>
      <c r="C261" s="20"/>
      <c r="D261" s="20"/>
      <c r="E261" s="20"/>
      <c r="F261" s="20"/>
      <c r="G261" s="20"/>
      <c r="H261" s="20"/>
      <c r="I261" s="20"/>
      <c r="J261" s="20"/>
      <c r="K261" s="20"/>
    </row>
    <row r="262" spans="1:11" ht="12">
      <c r="A262" s="20"/>
      <c r="B262" s="20"/>
      <c r="C262" s="20"/>
      <c r="D262" s="20"/>
      <c r="E262" s="20"/>
      <c r="F262" s="20"/>
      <c r="G262" s="20"/>
      <c r="H262" s="20"/>
      <c r="I262" s="20"/>
      <c r="J262" s="20"/>
      <c r="K262" s="20"/>
    </row>
    <row r="263" spans="1:11" ht="12">
      <c r="A263" s="20"/>
      <c r="B263" s="20"/>
      <c r="C263" s="20"/>
      <c r="D263" s="20"/>
      <c r="E263" s="20"/>
      <c r="F263" s="20"/>
      <c r="G263" s="20"/>
      <c r="H263" s="20"/>
      <c r="I263" s="20"/>
      <c r="J263" s="20"/>
      <c r="K263" s="20"/>
    </row>
    <row r="264" spans="1:11" ht="12">
      <c r="A264" s="20"/>
      <c r="B264" s="20"/>
      <c r="C264" s="20"/>
      <c r="D264" s="20"/>
      <c r="E264" s="20"/>
      <c r="F264" s="20"/>
      <c r="G264" s="20"/>
      <c r="H264" s="20"/>
      <c r="I264" s="20"/>
      <c r="J264" s="20"/>
      <c r="K264" s="20"/>
    </row>
    <row r="265" spans="1:11" ht="12">
      <c r="A265" s="20"/>
      <c r="B265" s="20"/>
      <c r="C265" s="20"/>
      <c r="D265" s="20"/>
      <c r="E265" s="20"/>
      <c r="F265" s="20"/>
      <c r="G265" s="20"/>
      <c r="H265" s="20"/>
      <c r="I265" s="20"/>
      <c r="J265" s="20"/>
      <c r="K265" s="20"/>
    </row>
    <row r="266" spans="1:11" ht="12">
      <c r="A266" s="20"/>
      <c r="B266" s="20"/>
      <c r="C266" s="20"/>
      <c r="D266" s="20"/>
      <c r="E266" s="20"/>
      <c r="F266" s="20"/>
      <c r="G266" s="20"/>
      <c r="H266" s="20"/>
      <c r="I266" s="20"/>
      <c r="J266" s="20"/>
      <c r="K266" s="20"/>
    </row>
    <row r="267" spans="1:11" ht="12">
      <c r="A267" s="20"/>
      <c r="B267" s="20"/>
      <c r="C267" s="20"/>
      <c r="D267" s="20"/>
      <c r="E267" s="20"/>
      <c r="F267" s="20"/>
      <c r="G267" s="20"/>
      <c r="H267" s="20"/>
      <c r="I267" s="20"/>
      <c r="J267" s="20"/>
      <c r="K267" s="20"/>
    </row>
    <row r="268" spans="1:11" ht="12">
      <c r="A268" s="20"/>
      <c r="B268" s="20"/>
      <c r="C268" s="20"/>
      <c r="D268" s="20"/>
      <c r="E268" s="20"/>
      <c r="F268" s="20"/>
      <c r="G268" s="20"/>
      <c r="H268" s="20"/>
      <c r="I268" s="20"/>
      <c r="J268" s="20"/>
      <c r="K268" s="20"/>
    </row>
    <row r="269" spans="1:11" ht="12">
      <c r="A269" s="20"/>
      <c r="B269" s="20"/>
      <c r="C269" s="20"/>
      <c r="D269" s="20"/>
      <c r="E269" s="20"/>
      <c r="F269" s="20"/>
      <c r="G269" s="20"/>
      <c r="H269" s="20"/>
      <c r="I269" s="20"/>
      <c r="J269" s="20"/>
      <c r="K269" s="20"/>
    </row>
    <row r="270" spans="1:11" ht="12">
      <c r="A270" s="20"/>
      <c r="B270" s="20"/>
      <c r="C270" s="20"/>
      <c r="D270" s="20"/>
      <c r="E270" s="20"/>
      <c r="F270" s="20"/>
      <c r="G270" s="20"/>
      <c r="H270" s="20"/>
      <c r="I270" s="20"/>
      <c r="J270" s="20"/>
      <c r="K270" s="20"/>
    </row>
    <row r="271" spans="1:11" ht="12">
      <c r="A271" s="20"/>
      <c r="B271" s="20"/>
      <c r="C271" s="20"/>
      <c r="D271" s="20"/>
      <c r="E271" s="20"/>
      <c r="F271" s="20"/>
      <c r="G271" s="20"/>
      <c r="H271" s="20"/>
      <c r="I271" s="20"/>
      <c r="J271" s="20"/>
      <c r="K271" s="20"/>
    </row>
    <row r="272" spans="1:11" ht="12">
      <c r="A272" s="20"/>
      <c r="B272" s="20"/>
      <c r="C272" s="20"/>
      <c r="D272" s="20"/>
      <c r="E272" s="20"/>
      <c r="F272" s="20"/>
      <c r="G272" s="20"/>
      <c r="H272" s="20"/>
      <c r="I272" s="20"/>
      <c r="J272" s="20"/>
      <c r="K272" s="20"/>
    </row>
    <row r="273" spans="1:11" ht="12">
      <c r="A273" s="20"/>
      <c r="B273" s="20"/>
      <c r="C273" s="20"/>
      <c r="D273" s="20"/>
      <c r="E273" s="20"/>
      <c r="F273" s="20"/>
      <c r="G273" s="20"/>
      <c r="H273" s="20"/>
      <c r="I273" s="20"/>
      <c r="J273" s="20"/>
      <c r="K273" s="20"/>
    </row>
    <row r="274" spans="1:11" ht="12">
      <c r="A274" s="20"/>
      <c r="B274" s="20"/>
      <c r="C274" s="20"/>
      <c r="D274" s="20"/>
      <c r="E274" s="20"/>
      <c r="F274" s="20"/>
      <c r="G274" s="20"/>
      <c r="H274" s="20"/>
      <c r="I274" s="20"/>
      <c r="J274" s="20"/>
      <c r="K274" s="20"/>
    </row>
    <row r="275" spans="1:11" ht="12">
      <c r="A275" s="20"/>
      <c r="B275" s="20"/>
      <c r="C275" s="20"/>
      <c r="D275" s="20"/>
      <c r="E275" s="20"/>
      <c r="F275" s="20"/>
      <c r="G275" s="20"/>
      <c r="H275" s="20"/>
      <c r="I275" s="20"/>
      <c r="J275" s="20"/>
      <c r="K275" s="20"/>
    </row>
    <row r="276" spans="1:11" ht="12">
      <c r="A276" s="20"/>
      <c r="B276" s="20"/>
      <c r="C276" s="20"/>
      <c r="D276" s="20"/>
      <c r="E276" s="20"/>
      <c r="F276" s="20"/>
      <c r="G276" s="20"/>
      <c r="H276" s="20"/>
      <c r="I276" s="20"/>
      <c r="J276" s="20"/>
      <c r="K276" s="20"/>
    </row>
    <row r="277" spans="1:11" ht="12">
      <c r="A277" s="20"/>
      <c r="B277" s="20"/>
      <c r="C277" s="20"/>
      <c r="D277" s="20"/>
      <c r="E277" s="20"/>
      <c r="F277" s="20"/>
      <c r="G277" s="20"/>
      <c r="H277" s="20"/>
      <c r="I277" s="20"/>
      <c r="J277" s="20"/>
      <c r="K277" s="20"/>
    </row>
    <row r="278" spans="1:11" ht="12">
      <c r="A278" s="20"/>
      <c r="B278" s="20"/>
      <c r="C278" s="20"/>
      <c r="D278" s="20"/>
      <c r="E278" s="20"/>
      <c r="F278" s="20"/>
      <c r="G278" s="20"/>
      <c r="H278" s="20"/>
      <c r="I278" s="20"/>
      <c r="J278" s="20"/>
      <c r="K278" s="20"/>
    </row>
    <row r="279" spans="1:11" ht="12">
      <c r="A279" s="20"/>
      <c r="B279" s="20"/>
      <c r="C279" s="20"/>
      <c r="D279" s="20"/>
      <c r="E279" s="20"/>
      <c r="F279" s="20"/>
      <c r="G279" s="20"/>
      <c r="H279" s="20"/>
      <c r="I279" s="20"/>
      <c r="J279" s="20"/>
      <c r="K279" s="20"/>
    </row>
    <row r="280" spans="1:11" ht="12">
      <c r="A280" s="20"/>
      <c r="B280" s="20"/>
      <c r="C280" s="20"/>
      <c r="D280" s="20"/>
      <c r="E280" s="20"/>
      <c r="F280" s="20"/>
      <c r="G280" s="20"/>
      <c r="H280" s="20"/>
      <c r="I280" s="20"/>
      <c r="J280" s="20"/>
      <c r="K280" s="20"/>
    </row>
    <row r="281" spans="1:11" ht="12">
      <c r="A281" s="20"/>
      <c r="B281" s="20"/>
      <c r="C281" s="20"/>
      <c r="D281" s="20"/>
      <c r="E281" s="20"/>
      <c r="F281" s="20"/>
      <c r="G281" s="20"/>
      <c r="H281" s="20"/>
      <c r="I281" s="20"/>
      <c r="J281" s="20"/>
      <c r="K281" s="20"/>
    </row>
    <row r="282" spans="1:11" ht="12">
      <c r="A282" s="20"/>
      <c r="B282" s="20"/>
      <c r="C282" s="20"/>
      <c r="D282" s="20"/>
      <c r="E282" s="20"/>
      <c r="F282" s="20"/>
      <c r="G282" s="20"/>
      <c r="H282" s="20"/>
      <c r="I282" s="20"/>
      <c r="J282" s="20"/>
      <c r="K282" s="20"/>
    </row>
    <row r="283" spans="1:11" ht="12">
      <c r="A283" s="20"/>
      <c r="B283" s="20"/>
      <c r="C283" s="20"/>
      <c r="D283" s="20"/>
      <c r="E283" s="20"/>
      <c r="F283" s="20"/>
      <c r="G283" s="20"/>
      <c r="H283" s="20"/>
      <c r="I283" s="20"/>
      <c r="J283" s="20"/>
      <c r="K283" s="20"/>
    </row>
    <row r="284" spans="1:11" ht="12">
      <c r="A284" s="20"/>
      <c r="B284" s="20"/>
      <c r="C284" s="20"/>
      <c r="D284" s="20"/>
      <c r="E284" s="20"/>
      <c r="F284" s="20"/>
      <c r="G284" s="20"/>
      <c r="H284" s="20"/>
      <c r="I284" s="20"/>
      <c r="J284" s="20"/>
      <c r="K284" s="20"/>
    </row>
    <row r="285" spans="1:11" ht="12">
      <c r="A285" s="20"/>
      <c r="B285" s="20"/>
      <c r="C285" s="20"/>
      <c r="D285" s="20"/>
      <c r="E285" s="20"/>
      <c r="F285" s="20"/>
      <c r="G285" s="20"/>
      <c r="H285" s="20"/>
      <c r="I285" s="20"/>
      <c r="J285" s="20"/>
      <c r="K285" s="20"/>
    </row>
    <row r="286" spans="1:11" ht="12">
      <c r="A286" s="20"/>
      <c r="B286" s="20"/>
      <c r="C286" s="20"/>
      <c r="D286" s="20"/>
      <c r="E286" s="20"/>
      <c r="F286" s="20"/>
      <c r="G286" s="20"/>
      <c r="H286" s="20"/>
      <c r="I286" s="20"/>
      <c r="J286" s="20"/>
      <c r="K286" s="20"/>
    </row>
    <row r="287" spans="1:11" ht="12">
      <c r="A287" s="20"/>
      <c r="B287" s="20"/>
      <c r="C287" s="20"/>
      <c r="D287" s="20"/>
      <c r="E287" s="20"/>
      <c r="F287" s="20"/>
      <c r="G287" s="20"/>
      <c r="H287" s="20"/>
      <c r="I287" s="20"/>
      <c r="J287" s="20"/>
      <c r="K287" s="20"/>
    </row>
    <row r="288" spans="1:11" ht="12">
      <c r="A288" s="20"/>
      <c r="B288" s="20"/>
      <c r="C288" s="20"/>
      <c r="D288" s="20"/>
      <c r="E288" s="20"/>
      <c r="F288" s="20"/>
      <c r="G288" s="20"/>
      <c r="H288" s="20"/>
      <c r="I288" s="20"/>
      <c r="J288" s="20"/>
      <c r="K288" s="20"/>
    </row>
    <row r="289" spans="1:11" ht="12">
      <c r="A289" s="20"/>
      <c r="B289" s="20"/>
      <c r="C289" s="20"/>
      <c r="D289" s="20"/>
      <c r="E289" s="20"/>
      <c r="F289" s="20"/>
      <c r="G289" s="20"/>
      <c r="H289" s="20"/>
      <c r="I289" s="20"/>
      <c r="J289" s="20"/>
      <c r="K289" s="20"/>
    </row>
    <row r="290" spans="1:11" ht="12">
      <c r="A290" s="20"/>
      <c r="B290" s="20"/>
      <c r="C290" s="20"/>
      <c r="D290" s="20"/>
      <c r="E290" s="20"/>
      <c r="F290" s="20"/>
      <c r="G290" s="20"/>
      <c r="H290" s="20"/>
      <c r="I290" s="20"/>
      <c r="J290" s="20"/>
      <c r="K290" s="20"/>
    </row>
    <row r="291" spans="1:11" ht="12">
      <c r="A291" s="20"/>
      <c r="B291" s="20"/>
      <c r="C291" s="20"/>
      <c r="D291" s="20"/>
      <c r="E291" s="20"/>
      <c r="F291" s="20"/>
      <c r="G291" s="20"/>
      <c r="H291" s="20"/>
      <c r="I291" s="20"/>
      <c r="J291" s="20"/>
      <c r="K291" s="20"/>
    </row>
    <row r="292" spans="1:11" ht="12">
      <c r="A292" s="20"/>
      <c r="B292" s="20"/>
      <c r="C292" s="20"/>
      <c r="D292" s="20"/>
      <c r="E292" s="20"/>
      <c r="F292" s="20"/>
      <c r="G292" s="20"/>
      <c r="H292" s="20"/>
      <c r="I292" s="20"/>
      <c r="J292" s="20"/>
      <c r="K292" s="20"/>
    </row>
    <row r="293" spans="1:11" ht="12">
      <c r="A293" s="20"/>
      <c r="B293" s="20"/>
      <c r="C293" s="20"/>
      <c r="D293" s="20"/>
      <c r="E293" s="20"/>
      <c r="F293" s="20"/>
      <c r="G293" s="20"/>
      <c r="H293" s="20"/>
      <c r="I293" s="20"/>
      <c r="J293" s="20"/>
      <c r="K293" s="20"/>
    </row>
    <row r="294" spans="1:11" ht="12">
      <c r="A294" s="20"/>
      <c r="B294" s="20"/>
      <c r="C294" s="20"/>
      <c r="D294" s="20"/>
      <c r="E294" s="20"/>
      <c r="F294" s="20"/>
      <c r="G294" s="20"/>
      <c r="H294" s="20"/>
      <c r="I294" s="20"/>
      <c r="J294" s="20"/>
      <c r="K294" s="20"/>
    </row>
    <row r="295" spans="1:11" ht="12">
      <c r="A295" s="20"/>
      <c r="B295" s="20"/>
      <c r="C295" s="20"/>
      <c r="D295" s="20"/>
      <c r="E295" s="20"/>
      <c r="F295" s="20"/>
      <c r="G295" s="20"/>
      <c r="H295" s="20"/>
      <c r="I295" s="20"/>
      <c r="J295" s="20"/>
      <c r="K295" s="20"/>
    </row>
    <row r="296" spans="1:11" ht="12">
      <c r="A296" s="20"/>
      <c r="B296" s="20"/>
      <c r="C296" s="20"/>
      <c r="D296" s="20"/>
      <c r="E296" s="20"/>
      <c r="F296" s="20"/>
      <c r="G296" s="20"/>
      <c r="H296" s="20"/>
      <c r="I296" s="20"/>
      <c r="J296" s="20"/>
      <c r="K296" s="20"/>
    </row>
    <row r="297" spans="1:11" ht="12">
      <c r="A297" s="20"/>
      <c r="B297" s="20"/>
      <c r="C297" s="20"/>
      <c r="D297" s="20"/>
      <c r="E297" s="20"/>
      <c r="F297" s="20"/>
      <c r="G297" s="20"/>
      <c r="H297" s="20"/>
      <c r="I297" s="20"/>
      <c r="J297" s="20"/>
      <c r="K297" s="20"/>
    </row>
    <row r="298" spans="1:11" ht="12">
      <c r="A298" s="20"/>
      <c r="B298" s="20"/>
      <c r="C298" s="20"/>
      <c r="D298" s="20"/>
      <c r="E298" s="20"/>
      <c r="F298" s="20"/>
      <c r="G298" s="20"/>
      <c r="H298" s="20"/>
      <c r="I298" s="20"/>
      <c r="J298" s="20"/>
      <c r="K298" s="20"/>
    </row>
    <row r="299" spans="1:11" ht="12">
      <c r="A299" s="20"/>
      <c r="B299" s="20"/>
      <c r="C299" s="20"/>
      <c r="D299" s="20"/>
      <c r="E299" s="20"/>
      <c r="F299" s="20"/>
      <c r="G299" s="20"/>
      <c r="H299" s="20"/>
      <c r="I299" s="20"/>
      <c r="J299" s="20"/>
      <c r="K299" s="20"/>
    </row>
    <row r="300" spans="1:11" ht="12">
      <c r="A300" s="20"/>
      <c r="B300" s="20"/>
      <c r="C300" s="20"/>
      <c r="D300" s="20"/>
      <c r="E300" s="20"/>
      <c r="F300" s="20"/>
      <c r="G300" s="20"/>
      <c r="H300" s="20"/>
      <c r="I300" s="20"/>
      <c r="J300" s="20"/>
      <c r="K300" s="20"/>
    </row>
    <row r="301" spans="1:11" ht="12">
      <c r="A301" s="20"/>
      <c r="B301" s="20"/>
      <c r="C301" s="20"/>
      <c r="D301" s="20"/>
      <c r="E301" s="20"/>
      <c r="F301" s="20"/>
      <c r="G301" s="20"/>
      <c r="H301" s="20"/>
      <c r="I301" s="20"/>
      <c r="J301" s="20"/>
      <c r="K301" s="20"/>
    </row>
    <row r="302" spans="1:11" ht="12">
      <c r="A302" s="20"/>
      <c r="B302" s="20"/>
      <c r="C302" s="20"/>
      <c r="D302" s="20"/>
      <c r="E302" s="20"/>
      <c r="F302" s="20"/>
      <c r="G302" s="20"/>
      <c r="H302" s="20"/>
      <c r="I302" s="20"/>
      <c r="J302" s="20"/>
      <c r="K302" s="20"/>
    </row>
    <row r="303" spans="1:11" ht="12">
      <c r="A303" s="20"/>
      <c r="B303" s="20"/>
      <c r="C303" s="20"/>
      <c r="D303" s="20"/>
      <c r="E303" s="20"/>
      <c r="F303" s="20"/>
      <c r="G303" s="20"/>
      <c r="H303" s="20"/>
      <c r="I303" s="20"/>
      <c r="J303" s="20"/>
      <c r="K303" s="20"/>
    </row>
    <row r="304" spans="1:11" ht="12">
      <c r="A304" s="20"/>
      <c r="B304" s="20"/>
      <c r="C304" s="20"/>
      <c r="D304" s="20"/>
      <c r="E304" s="20"/>
      <c r="F304" s="20"/>
      <c r="G304" s="20"/>
      <c r="H304" s="20"/>
      <c r="I304" s="20"/>
      <c r="J304" s="20"/>
      <c r="K304" s="20"/>
    </row>
    <row r="305" spans="1:11" ht="12">
      <c r="A305" s="20"/>
      <c r="B305" s="20"/>
      <c r="C305" s="20"/>
      <c r="D305" s="20"/>
      <c r="E305" s="20"/>
      <c r="F305" s="20"/>
      <c r="G305" s="20"/>
      <c r="H305" s="20"/>
      <c r="I305" s="20"/>
      <c r="J305" s="20"/>
      <c r="K305" s="20"/>
    </row>
    <row r="306" spans="1:11" ht="12">
      <c r="A306" s="20"/>
      <c r="B306" s="20"/>
      <c r="C306" s="20"/>
      <c r="D306" s="20"/>
      <c r="E306" s="20"/>
      <c r="F306" s="20"/>
      <c r="G306" s="20"/>
      <c r="H306" s="20"/>
      <c r="I306" s="20"/>
      <c r="J306" s="20"/>
      <c r="K306" s="20"/>
    </row>
    <row r="307" spans="1:11" ht="12">
      <c r="A307" s="20"/>
      <c r="B307" s="20"/>
      <c r="C307" s="20"/>
      <c r="D307" s="20"/>
      <c r="E307" s="20"/>
      <c r="F307" s="20"/>
      <c r="G307" s="20"/>
      <c r="H307" s="20"/>
      <c r="I307" s="20"/>
      <c r="J307" s="20"/>
      <c r="K307" s="20"/>
    </row>
    <row r="308" spans="1:11" ht="12">
      <c r="A308" s="20"/>
      <c r="B308" s="20"/>
      <c r="C308" s="20"/>
      <c r="D308" s="20"/>
      <c r="E308" s="20"/>
      <c r="F308" s="20"/>
      <c r="G308" s="20"/>
      <c r="H308" s="20"/>
      <c r="I308" s="20"/>
      <c r="J308" s="20"/>
      <c r="K308" s="20"/>
    </row>
    <row r="309" spans="1:11" ht="12">
      <c r="A309" s="20"/>
      <c r="B309" s="20"/>
      <c r="C309" s="20"/>
      <c r="D309" s="20"/>
      <c r="E309" s="20"/>
      <c r="F309" s="20"/>
      <c r="G309" s="20"/>
      <c r="H309" s="20"/>
      <c r="I309" s="20"/>
      <c r="J309" s="20"/>
      <c r="K309" s="20"/>
    </row>
    <row r="310" spans="1:11" ht="12">
      <c r="A310" s="20"/>
      <c r="B310" s="20"/>
      <c r="C310" s="20"/>
      <c r="D310" s="20"/>
      <c r="E310" s="20"/>
      <c r="F310" s="20"/>
      <c r="G310" s="20"/>
      <c r="H310" s="20"/>
      <c r="I310" s="20"/>
      <c r="J310" s="20"/>
      <c r="K310" s="20"/>
    </row>
    <row r="311" spans="1:11" ht="12">
      <c r="A311" s="20"/>
      <c r="B311" s="20"/>
      <c r="C311" s="20"/>
      <c r="D311" s="20"/>
      <c r="E311" s="20"/>
      <c r="F311" s="20"/>
      <c r="G311" s="20"/>
      <c r="H311" s="20"/>
      <c r="I311" s="20"/>
      <c r="J311" s="20"/>
      <c r="K311" s="20"/>
    </row>
    <row r="312" spans="1:11" ht="12">
      <c r="A312" s="20"/>
      <c r="B312" s="20"/>
      <c r="C312" s="20"/>
      <c r="D312" s="20"/>
      <c r="E312" s="20"/>
      <c r="F312" s="20"/>
      <c r="G312" s="20"/>
      <c r="H312" s="20"/>
      <c r="I312" s="20"/>
      <c r="J312" s="20"/>
      <c r="K312" s="20"/>
    </row>
    <row r="313" spans="1:11" ht="12">
      <c r="A313" s="20"/>
      <c r="B313" s="20"/>
      <c r="C313" s="20"/>
      <c r="D313" s="20"/>
      <c r="E313" s="20"/>
      <c r="F313" s="20"/>
      <c r="G313" s="20"/>
      <c r="H313" s="20"/>
      <c r="I313" s="20"/>
      <c r="J313" s="20"/>
      <c r="K313" s="20"/>
    </row>
    <row r="314" spans="1:11" ht="12">
      <c r="A314" s="20"/>
      <c r="B314" s="20"/>
      <c r="C314" s="20"/>
      <c r="D314" s="20"/>
      <c r="E314" s="20"/>
      <c r="F314" s="20"/>
      <c r="G314" s="20"/>
      <c r="H314" s="20"/>
      <c r="I314" s="20"/>
      <c r="J314" s="20"/>
      <c r="K314" s="20"/>
    </row>
    <row r="315" spans="1:11" ht="12">
      <c r="A315" s="20"/>
      <c r="B315" s="20"/>
      <c r="C315" s="20"/>
      <c r="D315" s="20"/>
      <c r="E315" s="20"/>
      <c r="F315" s="20"/>
      <c r="G315" s="20"/>
      <c r="H315" s="20"/>
      <c r="I315" s="20"/>
      <c r="J315" s="20"/>
      <c r="K315" s="20"/>
    </row>
    <row r="316" spans="1:11" ht="12">
      <c r="A316" s="20"/>
      <c r="B316" s="20"/>
      <c r="C316" s="20"/>
      <c r="D316" s="20"/>
      <c r="E316" s="20"/>
      <c r="F316" s="20"/>
      <c r="G316" s="20"/>
      <c r="H316" s="20"/>
      <c r="I316" s="20"/>
      <c r="J316" s="20"/>
      <c r="K316" s="20"/>
    </row>
    <row r="317" spans="1:11" ht="12">
      <c r="A317" s="20"/>
      <c r="B317" s="20"/>
      <c r="C317" s="20"/>
      <c r="D317" s="20"/>
      <c r="E317" s="20"/>
      <c r="F317" s="20"/>
      <c r="G317" s="20"/>
      <c r="H317" s="20"/>
      <c r="I317" s="20"/>
      <c r="J317" s="20"/>
      <c r="K317" s="20"/>
    </row>
    <row r="318" spans="1:11" ht="12">
      <c r="A318" s="20"/>
      <c r="B318" s="20"/>
      <c r="C318" s="20"/>
      <c r="D318" s="20"/>
      <c r="E318" s="20"/>
      <c r="F318" s="20"/>
      <c r="G318" s="20"/>
      <c r="H318" s="20"/>
      <c r="I318" s="20"/>
      <c r="J318" s="20"/>
      <c r="K318" s="20"/>
    </row>
    <row r="319" spans="1:11" ht="12">
      <c r="A319" s="20"/>
      <c r="B319" s="20"/>
      <c r="C319" s="20"/>
      <c r="D319" s="20"/>
      <c r="E319" s="20"/>
      <c r="F319" s="20"/>
      <c r="G319" s="20"/>
      <c r="H319" s="20"/>
      <c r="I319" s="20"/>
      <c r="J319" s="20"/>
      <c r="K319" s="20"/>
    </row>
    <row r="320" spans="1:11" ht="12">
      <c r="A320" s="20"/>
      <c r="B320" s="20"/>
      <c r="C320" s="20"/>
      <c r="D320" s="20"/>
      <c r="E320" s="20"/>
      <c r="F320" s="20"/>
      <c r="G320" s="20"/>
      <c r="H320" s="20"/>
      <c r="I320" s="20"/>
      <c r="J320" s="20"/>
      <c r="K320" s="20"/>
    </row>
    <row r="321" spans="1:11" ht="12">
      <c r="A321" s="20"/>
      <c r="B321" s="20"/>
      <c r="C321" s="20"/>
      <c r="D321" s="20"/>
      <c r="E321" s="20"/>
      <c r="F321" s="20"/>
      <c r="G321" s="20"/>
      <c r="H321" s="20"/>
      <c r="I321" s="20"/>
      <c r="J321" s="20"/>
      <c r="K321" s="20"/>
    </row>
    <row r="322" spans="1:11" ht="12">
      <c r="A322" s="20"/>
      <c r="B322" s="20"/>
      <c r="C322" s="20"/>
      <c r="D322" s="20"/>
      <c r="E322" s="20"/>
      <c r="F322" s="20"/>
      <c r="G322" s="20"/>
      <c r="H322" s="20"/>
      <c r="I322" s="20"/>
      <c r="J322" s="20"/>
      <c r="K322" s="20"/>
    </row>
    <row r="323" spans="1:11" ht="12">
      <c r="A323" s="20"/>
      <c r="B323" s="20"/>
      <c r="C323" s="20"/>
      <c r="D323" s="20"/>
      <c r="E323" s="20"/>
      <c r="F323" s="20"/>
      <c r="G323" s="20"/>
      <c r="H323" s="20"/>
      <c r="I323" s="20"/>
      <c r="J323" s="20"/>
      <c r="K323" s="20"/>
    </row>
    <row r="324" spans="1:11" ht="12">
      <c r="A324" s="20"/>
      <c r="B324" s="20"/>
      <c r="C324" s="20"/>
      <c r="D324" s="20"/>
      <c r="E324" s="20"/>
      <c r="F324" s="20"/>
      <c r="G324" s="20"/>
      <c r="H324" s="20"/>
      <c r="I324" s="20"/>
      <c r="J324" s="20"/>
      <c r="K324" s="20"/>
    </row>
    <row r="325" spans="1:11" ht="12">
      <c r="A325" s="20"/>
      <c r="B325" s="20"/>
      <c r="C325" s="20"/>
      <c r="D325" s="20"/>
      <c r="E325" s="20"/>
      <c r="F325" s="20"/>
      <c r="G325" s="20"/>
      <c r="H325" s="20"/>
      <c r="I325" s="20"/>
      <c r="J325" s="20"/>
      <c r="K325" s="20"/>
    </row>
    <row r="326" spans="1:11" ht="12">
      <c r="A326" s="20"/>
      <c r="B326" s="20"/>
      <c r="C326" s="20"/>
      <c r="D326" s="20"/>
      <c r="E326" s="20"/>
      <c r="F326" s="20"/>
      <c r="G326" s="20"/>
      <c r="H326" s="20"/>
      <c r="I326" s="20"/>
      <c r="J326" s="20"/>
      <c r="K326" s="20"/>
    </row>
    <row r="327" spans="1:11" ht="12">
      <c r="A327" s="20"/>
      <c r="B327" s="20"/>
      <c r="C327" s="20"/>
      <c r="D327" s="20"/>
      <c r="E327" s="20"/>
      <c r="F327" s="20"/>
      <c r="G327" s="20"/>
      <c r="H327" s="20"/>
      <c r="I327" s="20"/>
      <c r="J327" s="20"/>
      <c r="K327" s="20"/>
    </row>
    <row r="328" spans="1:11" ht="12">
      <c r="A328" s="20"/>
      <c r="B328" s="20"/>
      <c r="C328" s="20"/>
      <c r="D328" s="20"/>
      <c r="E328" s="20"/>
      <c r="F328" s="20"/>
      <c r="G328" s="20"/>
      <c r="H328" s="20"/>
      <c r="I328" s="20"/>
      <c r="J328" s="20"/>
      <c r="K328" s="20"/>
    </row>
    <row r="329" spans="1:11" ht="12">
      <c r="A329" s="20"/>
      <c r="B329" s="20"/>
      <c r="C329" s="20"/>
      <c r="D329" s="20"/>
      <c r="E329" s="20"/>
      <c r="F329" s="20"/>
      <c r="G329" s="20"/>
      <c r="H329" s="20"/>
      <c r="I329" s="20"/>
      <c r="J329" s="20"/>
      <c r="K329" s="20"/>
    </row>
    <row r="330" spans="1:11" ht="12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</row>
    <row r="331" spans="1:11" ht="12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</row>
    <row r="332" spans="1:11" ht="12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</row>
    <row r="333" spans="1:11" ht="12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</row>
    <row r="334" spans="1:11" ht="12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</row>
    <row r="335" spans="1:11" ht="12">
      <c r="A335" s="20"/>
      <c r="B335" s="20"/>
      <c r="C335" s="20"/>
      <c r="D335" s="20"/>
      <c r="E335" s="20"/>
      <c r="F335" s="20"/>
      <c r="G335" s="20"/>
      <c r="H335" s="20"/>
      <c r="I335" s="20"/>
      <c r="J335" s="20"/>
      <c r="K335" s="20"/>
    </row>
    <row r="336" spans="1:11" ht="12">
      <c r="A336" s="20"/>
      <c r="B336" s="20"/>
      <c r="C336" s="20"/>
      <c r="D336" s="20"/>
      <c r="E336" s="20"/>
      <c r="F336" s="20"/>
      <c r="G336" s="20"/>
      <c r="H336" s="20"/>
      <c r="I336" s="20"/>
      <c r="J336" s="20"/>
      <c r="K336" s="20"/>
    </row>
    <row r="337" spans="1:11" ht="12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</row>
    <row r="338" spans="1:11" ht="12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</row>
    <row r="339" spans="1:11" ht="12">
      <c r="A339" s="20"/>
      <c r="B339" s="20"/>
      <c r="C339" s="20"/>
      <c r="D339" s="20"/>
      <c r="E339" s="20"/>
      <c r="F339" s="20"/>
      <c r="G339" s="20"/>
      <c r="H339" s="20"/>
      <c r="I339" s="20"/>
      <c r="J339" s="20"/>
      <c r="K339" s="20"/>
    </row>
    <row r="340" spans="1:11" ht="12">
      <c r="A340" s="20"/>
      <c r="B340" s="20"/>
      <c r="C340" s="20"/>
      <c r="D340" s="20"/>
      <c r="E340" s="20"/>
      <c r="F340" s="20"/>
      <c r="G340" s="20"/>
      <c r="H340" s="20"/>
      <c r="I340" s="20"/>
      <c r="J340" s="20"/>
      <c r="K340" s="20"/>
    </row>
  </sheetData>
  <sheetProtection/>
  <mergeCells count="18">
    <mergeCell ref="H40:J40"/>
    <mergeCell ref="A1:K1"/>
    <mergeCell ref="H36:J36"/>
    <mergeCell ref="A26:I26"/>
    <mergeCell ref="J26:K26"/>
    <mergeCell ref="A27:K27"/>
    <mergeCell ref="A3:K3"/>
    <mergeCell ref="A18:K18"/>
    <mergeCell ref="A16:K16"/>
    <mergeCell ref="A5:K5"/>
    <mergeCell ref="H35:J35"/>
    <mergeCell ref="H33:J33"/>
    <mergeCell ref="H7:I7"/>
    <mergeCell ref="C14:D14"/>
    <mergeCell ref="A24:K24"/>
    <mergeCell ref="A31:K31"/>
    <mergeCell ref="A22:K22"/>
    <mergeCell ref="A23:K23"/>
  </mergeCells>
  <printOptions horizontalCentered="1"/>
  <pageMargins left="0.7874015748031497" right="0.7874015748031497" top="0.3937007874015748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Денис</cp:lastModifiedBy>
  <cp:lastPrinted>2019-05-19T09:46:21Z</cp:lastPrinted>
  <dcterms:created xsi:type="dcterms:W3CDTF">1996-10-08T23:32:33Z</dcterms:created>
  <dcterms:modified xsi:type="dcterms:W3CDTF">2019-05-19T11:37:46Z</dcterms:modified>
  <cp:category/>
  <cp:version/>
  <cp:contentType/>
  <cp:contentStatus/>
</cp:coreProperties>
</file>